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U:\"/>
    </mc:Choice>
  </mc:AlternateContent>
  <xr:revisionPtr revIDLastSave="0" documentId="13_ncr:1_{6445B489-D459-4B37-B20B-4BAD1A0D0CB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圖書館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544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H242" i="3"/>
  <c r="H243" i="3"/>
  <c r="H244" i="3"/>
  <c r="H245" i="3"/>
  <c r="H246" i="3"/>
  <c r="H247" i="3"/>
  <c r="H248" i="3"/>
  <c r="H249" i="3"/>
  <c r="H250" i="3"/>
  <c r="H251" i="3"/>
  <c r="H252" i="3"/>
  <c r="H253" i="3"/>
  <c r="H254" i="3"/>
  <c r="H255" i="3"/>
  <c r="H256" i="3"/>
  <c r="H257" i="3"/>
  <c r="H258" i="3"/>
  <c r="H259" i="3"/>
  <c r="H260" i="3"/>
  <c r="H261" i="3"/>
  <c r="H262" i="3"/>
  <c r="H263" i="3"/>
  <c r="H264" i="3"/>
  <c r="H265" i="3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H279" i="3"/>
  <c r="H280" i="3"/>
  <c r="H281" i="3"/>
  <c r="H282" i="3"/>
  <c r="H283" i="3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98" i="3"/>
  <c r="H299" i="3"/>
  <c r="H300" i="3"/>
  <c r="H301" i="3"/>
  <c r="H302" i="3"/>
  <c r="H303" i="3"/>
  <c r="H304" i="3"/>
  <c r="H305" i="3"/>
  <c r="H306" i="3"/>
  <c r="H307" i="3"/>
  <c r="H308" i="3"/>
  <c r="H309" i="3"/>
  <c r="H310" i="3"/>
  <c r="H311" i="3"/>
  <c r="H312" i="3"/>
  <c r="H313" i="3"/>
  <c r="H314" i="3"/>
  <c r="H315" i="3"/>
  <c r="H316" i="3"/>
  <c r="H317" i="3"/>
  <c r="H318" i="3"/>
  <c r="H319" i="3"/>
  <c r="H320" i="3"/>
  <c r="H321" i="3"/>
  <c r="H322" i="3"/>
  <c r="H323" i="3"/>
  <c r="H324" i="3"/>
  <c r="H325" i="3"/>
  <c r="H326" i="3"/>
  <c r="H327" i="3"/>
  <c r="H328" i="3"/>
  <c r="H329" i="3"/>
  <c r="H330" i="3"/>
  <c r="H331" i="3"/>
  <c r="H332" i="3"/>
  <c r="H333" i="3"/>
  <c r="H334" i="3"/>
  <c r="H335" i="3"/>
  <c r="H336" i="3"/>
  <c r="H337" i="3"/>
  <c r="H338" i="3"/>
  <c r="H339" i="3"/>
  <c r="H340" i="3"/>
  <c r="H341" i="3"/>
  <c r="H342" i="3"/>
  <c r="H343" i="3"/>
  <c r="H344" i="3"/>
  <c r="H345" i="3"/>
  <c r="H346" i="3"/>
  <c r="H347" i="3"/>
  <c r="H348" i="3"/>
  <c r="H349" i="3"/>
  <c r="H350" i="3"/>
  <c r="H351" i="3"/>
  <c r="H352" i="3"/>
  <c r="H353" i="3"/>
  <c r="H354" i="3"/>
  <c r="H355" i="3"/>
  <c r="H356" i="3"/>
  <c r="H357" i="3"/>
  <c r="H358" i="3"/>
  <c r="H359" i="3"/>
  <c r="H360" i="3"/>
  <c r="H361" i="3"/>
  <c r="H362" i="3"/>
  <c r="H363" i="3"/>
  <c r="H364" i="3"/>
  <c r="H365" i="3"/>
  <c r="H366" i="3"/>
  <c r="H367" i="3"/>
  <c r="H368" i="3"/>
  <c r="H369" i="3"/>
  <c r="H370" i="3"/>
  <c r="H371" i="3"/>
  <c r="H372" i="3"/>
  <c r="H373" i="3"/>
  <c r="H374" i="3"/>
  <c r="H375" i="3"/>
  <c r="H376" i="3"/>
  <c r="H377" i="3"/>
  <c r="H378" i="3"/>
  <c r="H379" i="3"/>
  <c r="H380" i="3"/>
  <c r="H381" i="3"/>
  <c r="H382" i="3"/>
  <c r="H383" i="3"/>
  <c r="H384" i="3"/>
  <c r="H385" i="3"/>
  <c r="H386" i="3"/>
  <c r="H387" i="3"/>
  <c r="H388" i="3"/>
  <c r="H389" i="3"/>
  <c r="H390" i="3"/>
  <c r="H391" i="3"/>
  <c r="H392" i="3"/>
  <c r="H393" i="3"/>
  <c r="H394" i="3"/>
  <c r="H395" i="3"/>
  <c r="H396" i="3"/>
  <c r="H397" i="3"/>
  <c r="H398" i="3"/>
  <c r="H399" i="3"/>
  <c r="H400" i="3"/>
  <c r="H401" i="3"/>
  <c r="H402" i="3"/>
  <c r="H403" i="3"/>
  <c r="H404" i="3"/>
  <c r="H405" i="3"/>
  <c r="H406" i="3"/>
  <c r="H407" i="3"/>
  <c r="H408" i="3"/>
  <c r="H409" i="3"/>
  <c r="H410" i="3"/>
  <c r="H411" i="3"/>
  <c r="H412" i="3"/>
  <c r="H413" i="3"/>
  <c r="H414" i="3"/>
  <c r="H415" i="3"/>
  <c r="H416" i="3"/>
  <c r="H417" i="3"/>
  <c r="H418" i="3"/>
  <c r="H419" i="3"/>
  <c r="H420" i="3"/>
  <c r="H421" i="3"/>
  <c r="H422" i="3"/>
  <c r="H423" i="3"/>
  <c r="H424" i="3"/>
  <c r="H425" i="3"/>
  <c r="H426" i="3"/>
  <c r="H427" i="3"/>
  <c r="H428" i="3"/>
  <c r="H429" i="3"/>
  <c r="H430" i="3"/>
  <c r="H431" i="3"/>
  <c r="H432" i="3"/>
  <c r="H433" i="3"/>
  <c r="H434" i="3"/>
  <c r="H435" i="3"/>
  <c r="H436" i="3"/>
  <c r="H437" i="3"/>
  <c r="H438" i="3"/>
  <c r="H439" i="3"/>
  <c r="H440" i="3"/>
  <c r="H441" i="3"/>
  <c r="H442" i="3"/>
  <c r="H443" i="3"/>
  <c r="H444" i="3"/>
  <c r="H445" i="3"/>
  <c r="H446" i="3"/>
  <c r="H447" i="3"/>
  <c r="H448" i="3"/>
  <c r="H449" i="3"/>
  <c r="H450" i="3"/>
  <c r="H451" i="3"/>
  <c r="H452" i="3"/>
  <c r="H453" i="3"/>
  <c r="H454" i="3"/>
  <c r="H455" i="3"/>
  <c r="H456" i="3"/>
  <c r="H457" i="3"/>
  <c r="H458" i="3"/>
  <c r="H459" i="3"/>
  <c r="H460" i="3"/>
  <c r="H461" i="3"/>
  <c r="H462" i="3"/>
  <c r="H463" i="3"/>
  <c r="H464" i="3"/>
  <c r="H465" i="3"/>
  <c r="H466" i="3"/>
  <c r="H467" i="3"/>
  <c r="H468" i="3"/>
  <c r="H469" i="3"/>
  <c r="H470" i="3"/>
  <c r="H471" i="3"/>
  <c r="H472" i="3"/>
  <c r="H473" i="3"/>
  <c r="H474" i="3"/>
  <c r="H475" i="3"/>
  <c r="H476" i="3"/>
  <c r="H477" i="3"/>
  <c r="H478" i="3"/>
  <c r="H479" i="3"/>
  <c r="H480" i="3"/>
  <c r="H481" i="3"/>
  <c r="H482" i="3"/>
  <c r="H483" i="3"/>
  <c r="H484" i="3"/>
  <c r="H485" i="3"/>
  <c r="H486" i="3"/>
  <c r="H487" i="3"/>
  <c r="H488" i="3"/>
  <c r="H489" i="3"/>
  <c r="H490" i="3"/>
  <c r="H491" i="3"/>
  <c r="H492" i="3"/>
  <c r="H493" i="3"/>
  <c r="H494" i="3"/>
  <c r="H495" i="3"/>
  <c r="H496" i="3"/>
  <c r="H497" i="3"/>
  <c r="H498" i="3"/>
  <c r="H499" i="3"/>
  <c r="H500" i="3"/>
  <c r="H501" i="3"/>
  <c r="H502" i="3"/>
  <c r="H503" i="3"/>
  <c r="H504" i="3"/>
  <c r="H505" i="3"/>
  <c r="H506" i="3"/>
  <c r="H507" i="3"/>
  <c r="H508" i="3"/>
  <c r="H509" i="3"/>
  <c r="H510" i="3"/>
  <c r="H511" i="3"/>
  <c r="H512" i="3"/>
  <c r="H513" i="3"/>
  <c r="H514" i="3"/>
  <c r="H515" i="3"/>
  <c r="H516" i="3"/>
  <c r="H517" i="3"/>
  <c r="H518" i="3"/>
  <c r="H519" i="3"/>
  <c r="H520" i="3"/>
  <c r="H521" i="3"/>
  <c r="H522" i="3"/>
  <c r="H523" i="3"/>
  <c r="H524" i="3"/>
  <c r="H525" i="3"/>
  <c r="H526" i="3"/>
  <c r="H527" i="3"/>
  <c r="H528" i="3"/>
  <c r="H529" i="3"/>
  <c r="H530" i="3"/>
  <c r="H531" i="3"/>
  <c r="H532" i="3"/>
  <c r="H533" i="3"/>
  <c r="H534" i="3"/>
  <c r="H535" i="3"/>
  <c r="H536" i="3"/>
  <c r="H537" i="3"/>
  <c r="H538" i="3"/>
  <c r="H539" i="3"/>
  <c r="H540" i="3"/>
  <c r="H541" i="3"/>
  <c r="H542" i="3"/>
  <c r="H543" i="3"/>
  <c r="H3" i="3"/>
</calcChain>
</file>

<file path=xl/sharedStrings.xml><?xml version="1.0" encoding="utf-8"?>
<sst xmlns="http://schemas.openxmlformats.org/spreadsheetml/2006/main" count="2182" uniqueCount="1282">
  <si>
    <t>書名</t>
  </si>
  <si>
    <t>ISBN</t>
  </si>
  <si>
    <t>出版社</t>
  </si>
  <si>
    <t>序號</t>
  </si>
  <si>
    <t>數量</t>
  </si>
  <si>
    <t>單價
(澳門幣)</t>
  </si>
  <si>
    <t xml:space="preserve">我的零用錢管理日記──從日常生活中學理財 </t>
  </si>
  <si>
    <t>東雨文化</t>
  </si>
  <si>
    <t>我的實用財商日記：給小學生必備的基礎經濟概念知識</t>
  </si>
  <si>
    <t>全彩圖解身體圖鑑：解剖生理學筆記</t>
  </si>
  <si>
    <t>尖端</t>
  </si>
  <si>
    <t>勇闖網路王國的安心任務【小學生最強生存教室】</t>
  </si>
  <si>
    <t>晴好出版</t>
  </si>
  <si>
    <t>小角落文化</t>
  </si>
  <si>
    <t>汪汪狗圖解生活數學3：冰淇淋多一球更划算？</t>
  </si>
  <si>
    <t>親子天下</t>
  </si>
  <si>
    <t>地球大書：關於地球，有問必答</t>
  </si>
  <si>
    <t>臺灣麥克</t>
  </si>
  <si>
    <t>看繪本認識SDGs！改變地球的17個故事</t>
  </si>
  <si>
    <t>美藝學苑社</t>
  </si>
  <si>
    <t>貓邏輯</t>
  </si>
  <si>
    <t>野人</t>
  </si>
  <si>
    <t>貓奴完全防災避難手冊</t>
  </si>
  <si>
    <t>遠流</t>
  </si>
  <si>
    <t>和你的世界聊一聊</t>
  </si>
  <si>
    <t>麥浩斯</t>
  </si>
  <si>
    <t>與路共生：道路生態學如何改變地球命運</t>
  </si>
  <si>
    <t>天下文化</t>
  </si>
  <si>
    <t>手機時代的孤獨哲學</t>
  </si>
  <si>
    <t>【漫畫版】時間管理大全：成功找回自己的時間，擺脫拖延症</t>
  </si>
  <si>
    <t>一柱香到底有多久？：從古人詞語學文化常識02</t>
  </si>
  <si>
    <t>如果</t>
  </si>
  <si>
    <t>中國與歐洲文明（源起篇）</t>
  </si>
  <si>
    <t>山頂視角</t>
  </si>
  <si>
    <t>中國與歐洲文明（共生篇）</t>
  </si>
  <si>
    <t>閉門羹是什麼，可以吃嗎？：從古人詞語學文化常識01</t>
  </si>
  <si>
    <t>環遊世界大冒險【中國】：地大、物博、東方之龍</t>
  </si>
  <si>
    <t>時報文化</t>
  </si>
  <si>
    <t>古人比你更會玩03</t>
  </si>
  <si>
    <t>古人比你更會玩02</t>
  </si>
  <si>
    <t>古人比你更會玩01</t>
  </si>
  <si>
    <t>給孩子的二十四節氣：冬</t>
  </si>
  <si>
    <t>小鯨</t>
  </si>
  <si>
    <t>給孩子的二十四節氣：春</t>
  </si>
  <si>
    <t>給孩子的二十四節氣：秋</t>
  </si>
  <si>
    <t>給孩子的二十四節氣：夏</t>
  </si>
  <si>
    <t xml:space="preserve">新手父母 </t>
  </si>
  <si>
    <t>小天下</t>
  </si>
  <si>
    <t>大小貓熊：你不知道的動物小祕密</t>
  </si>
  <si>
    <t>碁峰資訊</t>
  </si>
  <si>
    <t>野生動物搞笑日常01：原來牠們這樣生活！</t>
  </si>
  <si>
    <t>人人</t>
  </si>
  <si>
    <t>野生動物搞笑日常02：原來牠們這樣生活！</t>
  </si>
  <si>
    <t>野生動物搞笑日常03：原來牠們這樣生活！</t>
  </si>
  <si>
    <t>媽媽天才不一樣！</t>
  </si>
  <si>
    <t>格林文化</t>
  </si>
  <si>
    <t>天才爸爸不一樣！</t>
  </si>
  <si>
    <t>不一樣也沒關係</t>
  </si>
  <si>
    <t>高寶國際</t>
  </si>
  <si>
    <t>超獵奇！人體動物圖鑑01：烏龜的殼其實是肋骨</t>
  </si>
  <si>
    <t>三采文化</t>
  </si>
  <si>
    <t>超獵奇！人體動物圖鑑02：鯊魚的下巴會往前飛出</t>
  </si>
  <si>
    <t>驚人大發現！動物演化驚奇圖鑑</t>
  </si>
  <si>
    <t>植物遷徙的非凡冒險</t>
  </si>
  <si>
    <t>了不起的植物圖鑑：出乎意料！原來植物有祕密</t>
  </si>
  <si>
    <t>晨星</t>
  </si>
  <si>
    <t>美麗的滅絕：世界瀕危動物圖鑑</t>
  </si>
  <si>
    <t>生物死亡研究所：死去與活著都有意義！</t>
  </si>
  <si>
    <t>當野生動物「違法」時：人類與大自然的衝突科學</t>
  </si>
  <si>
    <t>BBC專家為你解答生物的不可思議</t>
  </si>
  <si>
    <t>BBC專家為你解答全球新聞背後的科學</t>
  </si>
  <si>
    <t>BBC專家為你解讀生活小細節</t>
  </si>
  <si>
    <t>諸子百喵：左傳裡的春秋百態</t>
  </si>
  <si>
    <t>布克文化</t>
  </si>
  <si>
    <t>貓是最好的人生教練：掌握貓特質，讓你活得自信、自由、自在</t>
  </si>
  <si>
    <t>究竟</t>
  </si>
  <si>
    <t>大人也不知道的求生防災知識大集合</t>
  </si>
  <si>
    <t>聯經</t>
  </si>
  <si>
    <t>「求生技巧」可視化圖鑑：防災、露營最有用的生存技能</t>
  </si>
  <si>
    <t>楓書坊</t>
  </si>
  <si>
    <t>哲學新手村：從理所當然開始懷疑的哲學入門</t>
  </si>
  <si>
    <t>媽媽的對不起可樂餅</t>
  </si>
  <si>
    <t>大穎文化</t>
  </si>
  <si>
    <t>地球永續的種子搶救戰</t>
  </si>
  <si>
    <t>小宇宙文化</t>
  </si>
  <si>
    <t>不可以越過這條線喔！</t>
  </si>
  <si>
    <t>諸葛白菜之三十六計</t>
  </si>
  <si>
    <t>我被嘲笑了怎麼辦？</t>
  </si>
  <si>
    <t>采實文化</t>
  </si>
  <si>
    <t>奠定AI基礎的天才數學家：艾倫‧圖靈</t>
  </si>
  <si>
    <t>我們的MBTI02：和好朋友開心相處吧</t>
  </si>
  <si>
    <t>我們的MBTI03：了解最深愛我的家人</t>
  </si>
  <si>
    <t>我們的MBTI04：我適合什麼學習方法</t>
  </si>
  <si>
    <t>鬧彆扭，抱一抱</t>
  </si>
  <si>
    <t>青林國際</t>
  </si>
  <si>
    <t>跟著櫻桃小丸子學時間管理</t>
  </si>
  <si>
    <t>小漫遊文化</t>
  </si>
  <si>
    <t>誰來決定吃什麼</t>
  </si>
  <si>
    <t>允許一切發生的人最好命</t>
  </si>
  <si>
    <t>大是文化</t>
  </si>
  <si>
    <t>無暇他顧</t>
  </si>
  <si>
    <t>紅房間</t>
  </si>
  <si>
    <t>把自己當回事：放大你的優勢、聽懂別人的訴求，做個擅長溝通的人</t>
  </si>
  <si>
    <t>圓神</t>
  </si>
  <si>
    <t>Knight Owl (Caldecott Medal Honor)</t>
  </si>
  <si>
    <t>Mr. Lemoncello's Greatest Box Set on Earth: Books 1-6</t>
  </si>
  <si>
    <t>YEARLING</t>
  </si>
  <si>
    <t>手繪圖解‧天氣動態全知道生活萬用氣象學</t>
  </si>
  <si>
    <t>和平</t>
  </si>
  <si>
    <t>昆蟲解剖書</t>
  </si>
  <si>
    <t>行路</t>
  </si>
  <si>
    <t>原子習慣</t>
  </si>
  <si>
    <t>方智</t>
  </si>
  <si>
    <t>The Cool Code: A Graphic Novel</t>
  </si>
  <si>
    <t>Clarion Books</t>
  </si>
  <si>
    <t>文藝復興很有事！</t>
  </si>
  <si>
    <t>瑞昇文化</t>
  </si>
  <si>
    <t>這樣構圖，手殘也能拍出好照片</t>
  </si>
  <si>
    <t>平裝本</t>
  </si>
  <si>
    <t>這僅有一次的人生，一定要讀蘇東坡</t>
  </si>
  <si>
    <t xml:space="preserve">Pizza and Taco: Who's the Best? </t>
  </si>
  <si>
    <t>Pizza and Taco: Draw Your Own Comic! : Stickers Inside!</t>
  </si>
  <si>
    <t xml:space="preserve">Pizza and Taco: Rock Out! </t>
  </si>
  <si>
    <t xml:space="preserve">Pizza and Taco: Super-Awesome Comic! </t>
  </si>
  <si>
    <t>Pizza and Taco: Wrestling Mania!</t>
  </si>
  <si>
    <t xml:space="preserve">Pizza and Taco: Too Cool For School </t>
  </si>
  <si>
    <t>Pizza and Taco: Dare to Be Scared!</t>
  </si>
  <si>
    <t>Pizza and Taco: Go Viral!</t>
  </si>
  <si>
    <t>Pizza and Taco: Best Party Ever!</t>
  </si>
  <si>
    <t>Pizza and Taco: Best Christmas Ever!</t>
  </si>
  <si>
    <t xml:space="preserve">Pizza and Taco: Coolest Club Ever! </t>
  </si>
  <si>
    <t>CatStronauts 1: Mission Moon</t>
  </si>
  <si>
    <t>CatStronauts 2: Race to Mars</t>
  </si>
  <si>
    <t>CatStronauts 3: Space Station Situation</t>
  </si>
  <si>
    <t>Harry Potter the Complete Series(1-7)</t>
  </si>
  <si>
    <t>SCHOLASTIC</t>
  </si>
  <si>
    <t>商務</t>
  </si>
  <si>
    <t>如何用英文解釋中華文化：名勝古蹟×飲食文化×節日習俗×歷史脈絡</t>
  </si>
  <si>
    <t>崧燁文化</t>
  </si>
  <si>
    <t>中華優秀傳統文化少兒繪本大系：哪吒鬧海</t>
  </si>
  <si>
    <t>宴饗萬年：文物中的中華飲食文化史</t>
  </si>
  <si>
    <t>中華文化1000問</t>
  </si>
  <si>
    <t>The Lost Library</t>
  </si>
  <si>
    <t>Square Fish</t>
  </si>
  <si>
    <t>無人知曉的圖書館</t>
  </si>
  <si>
    <t>悅知</t>
  </si>
  <si>
    <t>動腦急轉彎：機智挑戰篇</t>
  </si>
  <si>
    <t>幼福文化</t>
  </si>
  <si>
    <t>動腦急轉彎：奇思妙想篇</t>
  </si>
  <si>
    <t>WOW 生活萬物怎麼來：上學好夥伴</t>
  </si>
  <si>
    <t>WOW 生活萬物怎麼來：居家小幫手</t>
  </si>
  <si>
    <t>聽說，那山有仙石：孫悟空前傳</t>
  </si>
  <si>
    <t>小魯文化</t>
  </si>
  <si>
    <t>如果這是100個人的世界</t>
  </si>
  <si>
    <t>無土栽培技術</t>
  </si>
  <si>
    <t>漫畫圖解！開始學種菜</t>
  </si>
  <si>
    <t>菜園裡的美味大餐：春夏</t>
  </si>
  <si>
    <t>菜園裡的美味大餐：秋冬</t>
  </si>
  <si>
    <t>鳥醫生的養鳥小百科</t>
  </si>
  <si>
    <t>幸福文化</t>
  </si>
  <si>
    <t>病毒瓦拉的人體進擊</t>
  </si>
  <si>
    <t>STEM美食文化大探索</t>
  </si>
  <si>
    <t>萬里</t>
  </si>
  <si>
    <t>漫畫中醫方藥圖典</t>
  </si>
  <si>
    <t>晶冠</t>
  </si>
  <si>
    <t>神農本草經</t>
  </si>
  <si>
    <t>圖解黃帝內經大全</t>
  </si>
  <si>
    <t xml:space="preserve">新文創文化  </t>
  </si>
  <si>
    <t>解憂雜貨店</t>
  </si>
  <si>
    <t>皇冠</t>
  </si>
  <si>
    <t>麒麟之翼</t>
  </si>
  <si>
    <t>獨步文化</t>
  </si>
  <si>
    <t>祈念之樹</t>
  </si>
  <si>
    <t>一看就懂的中華文化科學常識（交通篇）</t>
  </si>
  <si>
    <t>一看就懂的中華文化科學常識（飲食篇）</t>
  </si>
  <si>
    <t>一看就懂的中華文化科學常識（服飾篇）</t>
  </si>
  <si>
    <t>一看就懂的中華文化科學常識（住宅篇）</t>
  </si>
  <si>
    <t>一看就懂的中華文化科學常識（社會篇）</t>
  </si>
  <si>
    <t>妙妙喵圖解生活科學常識4：閃電避雷針</t>
  </si>
  <si>
    <t>妙妙喵圖解生活科學常識3：神奇測謊機</t>
  </si>
  <si>
    <t>妙妙喵圖解生活科學常識1：消失的便便</t>
  </si>
  <si>
    <t>妙妙喵圖解生活科學常識2：超能微波爐</t>
  </si>
  <si>
    <t>科學常識玩很大1</t>
  </si>
  <si>
    <t>中國尋寶記</t>
  </si>
  <si>
    <t>大人也不知道的不可思議現象大集合</t>
  </si>
  <si>
    <t>小光點</t>
  </si>
  <si>
    <t>楓之谷數學神偷24：命運的金鑰匙</t>
  </si>
  <si>
    <t>綠野仙蹤01-04套書</t>
  </si>
  <si>
    <t>有人緣的香蕉：林良爺爺的24種人生滋味</t>
  </si>
  <si>
    <t>國語日報</t>
  </si>
  <si>
    <t>鹿港少女01：一年櫻班開學了</t>
  </si>
  <si>
    <t>字畝文化</t>
  </si>
  <si>
    <t>長腳的房子</t>
  </si>
  <si>
    <t>三民書局</t>
  </si>
  <si>
    <t>明亮燦爛的你</t>
  </si>
  <si>
    <t>寂寞</t>
  </si>
  <si>
    <t>中國神話故事</t>
  </si>
  <si>
    <t>好讀</t>
  </si>
  <si>
    <t>一千零一夜故事集</t>
  </si>
  <si>
    <t>漫遊者文化</t>
  </si>
  <si>
    <t>歌劇魅影</t>
  </si>
  <si>
    <t>長腿叔叔</t>
  </si>
  <si>
    <t>商周出版</t>
  </si>
  <si>
    <t>動物農莊</t>
  </si>
  <si>
    <t>逗點文創結社</t>
  </si>
  <si>
    <t>今天就在渡渡鳥躲雨吧！</t>
  </si>
  <si>
    <t>悅知文化</t>
  </si>
  <si>
    <t>漫畫中華傳統美德 (套裝)(一套4冊)</t>
  </si>
  <si>
    <t>為學、治國與生死：儒道兩家思想散論</t>
  </si>
  <si>
    <t>中華書局</t>
  </si>
  <si>
    <t>如果文物會說話：打開博物館大門，看懂中國歷史</t>
  </si>
  <si>
    <t>聯經出版</t>
  </si>
  <si>
    <t>漫畫中國思想隨身大全</t>
  </si>
  <si>
    <t>複刻文化</t>
  </si>
  <si>
    <t>行走天下：歷史上的中華行旅文化</t>
  </si>
  <si>
    <t xml:space="preserve">崧燁文化 </t>
  </si>
  <si>
    <t>從古人生活學文化常識：中國語言與文化中500個最有趣的為什麼</t>
  </si>
  <si>
    <t>中國社會風俗史：從住居到節氣</t>
  </si>
  <si>
    <t>你各位的假期，都是前人的血跡？</t>
  </si>
  <si>
    <t>皇上吃什麼</t>
  </si>
  <si>
    <t>康軒</t>
  </si>
  <si>
    <t>科學常識玩很大2</t>
  </si>
  <si>
    <t>How to Assess Higher-Order Thinking Skills in Your Classroom</t>
  </si>
  <si>
    <t>ASCD</t>
  </si>
  <si>
    <t>HEINEMANN</t>
  </si>
  <si>
    <t>Paraphrasing Student Guide: '7 Simple Steps'</t>
  </si>
  <si>
    <t>Independently published</t>
  </si>
  <si>
    <t>The Cat</t>
  </si>
  <si>
    <t>Oxford</t>
  </si>
  <si>
    <t>The Flower Thief</t>
  </si>
  <si>
    <t>A Machine for the Future</t>
  </si>
  <si>
    <t>Sherlock Holmes: The Dying Detective</t>
  </si>
  <si>
    <t>The Bad House</t>
  </si>
  <si>
    <t>The Painting in the Attic</t>
  </si>
  <si>
    <t>Your Five Senses</t>
  </si>
  <si>
    <t>How to Stay Healthy</t>
  </si>
  <si>
    <t>Why We Recycle</t>
  </si>
  <si>
    <t>Changing Places</t>
  </si>
  <si>
    <t>Sherlock Holmes: The Top-Secret Plans</t>
  </si>
  <si>
    <t>Sherlock Holmes: The Reigate Puzzle</t>
  </si>
  <si>
    <t>Deep Trouble</t>
  </si>
  <si>
    <t>Football Forever</t>
  </si>
  <si>
    <t>The Curse of the Mummy</t>
  </si>
  <si>
    <t>Sherlock Holmes: The Blue Diamond</t>
  </si>
  <si>
    <t>Pollyyanna</t>
  </si>
  <si>
    <t>Macbeth</t>
  </si>
  <si>
    <t>The Mystery of Allegra</t>
  </si>
  <si>
    <t>Ear-rings from Frankfurt</t>
  </si>
  <si>
    <t>Exploring Our World</t>
  </si>
  <si>
    <t>Materials to Products</t>
  </si>
  <si>
    <t>Invisible</t>
  </si>
  <si>
    <t>The Canterville Ghost</t>
  </si>
  <si>
    <t>Death in the Freezer</t>
  </si>
  <si>
    <t xml:space="preserve">Sherlock Holmes: The Emerald Crown </t>
  </si>
  <si>
    <t>Studio Five</t>
  </si>
  <si>
    <t>Ariadne's Story</t>
  </si>
  <si>
    <t>The Bird of Happiness and Other Wise Tales</t>
  </si>
  <si>
    <t>The Curse of Capistrano</t>
  </si>
  <si>
    <t>Eight Great American Tales</t>
  </si>
  <si>
    <t>Emma</t>
  </si>
  <si>
    <t>Nicholas Nickleby</t>
  </si>
  <si>
    <t>Octopussy &amp; The Living Daylights</t>
  </si>
  <si>
    <t>Romeo and Juliet 2079</t>
  </si>
  <si>
    <t>Sherlock Holmes: The Norwood Mystery</t>
  </si>
  <si>
    <t>The Turn of the Screw</t>
  </si>
  <si>
    <t>Virtual Friends</t>
  </si>
  <si>
    <t>The Summer Intern</t>
  </si>
  <si>
    <t>Climate Change</t>
  </si>
  <si>
    <t>The Last Sherlock Holmes Story</t>
  </si>
  <si>
    <t>Tales of Mystery and Imagination</t>
  </si>
  <si>
    <t>Future Energy</t>
  </si>
  <si>
    <t>Global Issues</t>
  </si>
  <si>
    <t>Recycling</t>
  </si>
  <si>
    <t>Incredible Energy</t>
  </si>
  <si>
    <t>Helping Around the World</t>
  </si>
  <si>
    <t xml:space="preserve">Hard Times </t>
  </si>
  <si>
    <t>The Secret Agent</t>
  </si>
  <si>
    <t>The Curious Case of Benjamin Button &amp; Other Stories</t>
  </si>
  <si>
    <t>The Faithful Ghost and Other Tall Tales</t>
  </si>
  <si>
    <t>The Moonstone</t>
  </si>
  <si>
    <t>The Vesuvius Mosaic</t>
  </si>
  <si>
    <t>The Three Strangers and Other Stories</t>
  </si>
  <si>
    <t>Space</t>
  </si>
  <si>
    <t>A Cup of Kindness: Stories from Scotland</t>
  </si>
  <si>
    <t>Chemical Secret</t>
  </si>
  <si>
    <t>A Midsummer Night's Dream</t>
  </si>
  <si>
    <t>The Mysterious Death of Charles Bravo</t>
  </si>
  <si>
    <t>The Last of the Mohicans</t>
  </si>
  <si>
    <t>Mansfield Park</t>
  </si>
  <si>
    <t>A Christmas Carol</t>
  </si>
  <si>
    <t>Frankenstein</t>
  </si>
  <si>
    <t>Justice</t>
  </si>
  <si>
    <t>The Everest Story</t>
  </si>
  <si>
    <t>The Human Body</t>
  </si>
  <si>
    <t>Information Technology</t>
  </si>
  <si>
    <t>Black Beauty</t>
  </si>
  <si>
    <t>Formula One</t>
  </si>
  <si>
    <t>The Star Zoo</t>
  </si>
  <si>
    <t>Skyjack!</t>
  </si>
  <si>
    <t>The Prisoner of Zenda</t>
  </si>
  <si>
    <t>Othello</t>
  </si>
  <si>
    <t>The Big Sleep</t>
  </si>
  <si>
    <t>Land of my Childhood:
Stories from South Asia</t>
  </si>
  <si>
    <t>The Price of Peace: Stories from Africa</t>
  </si>
  <si>
    <t>The Scarlet Letter</t>
  </si>
  <si>
    <t>A Tale of Two Cities</t>
  </si>
  <si>
    <t>The Unquiet Grave – Short Stories</t>
  </si>
  <si>
    <t>Gandhi</t>
  </si>
  <si>
    <t>The Accidental Tourist</t>
  </si>
  <si>
    <t>The Age of Innocence</t>
  </si>
  <si>
    <t>The Dead of Jericho</t>
  </si>
  <si>
    <t>Do Androids Dream of Electric Sheep?</t>
  </si>
  <si>
    <t>Far from the Madding Crowd</t>
  </si>
  <si>
    <t>The Great Gatsby</t>
  </si>
  <si>
    <t>I, Robot – Short Stories</t>
  </si>
  <si>
    <t>The Riddle of the Sands</t>
  </si>
  <si>
    <t>American Crime Stories</t>
  </si>
  <si>
    <t>Cry Freedom</t>
  </si>
  <si>
    <t>Dubliners</t>
  </si>
  <si>
    <t>This Rough Magic</t>
  </si>
  <si>
    <t>Wuthering Heights</t>
  </si>
  <si>
    <t>Vanity Fair</t>
  </si>
  <si>
    <t>Tess of the d’Urbervilles</t>
  </si>
  <si>
    <t>A Passage to India</t>
  </si>
  <si>
    <t>Oliver Twist</t>
  </si>
  <si>
    <t>Night Without End</t>
  </si>
  <si>
    <t>The Fly and Other Horror Stories</t>
  </si>
  <si>
    <t>The Enemy</t>
  </si>
  <si>
    <t>Barchester Towers</t>
  </si>
  <si>
    <t>Little Dorrit</t>
  </si>
  <si>
    <t>King’s Ransom</t>
  </si>
  <si>
    <t>Ghost Stories</t>
  </si>
  <si>
    <t>The Bride Price</t>
  </si>
  <si>
    <t>Nelson Mandela</t>
  </si>
  <si>
    <t>Great Crimes</t>
  </si>
  <si>
    <t>The Whispering Knights</t>
  </si>
  <si>
    <t>Washington Square</t>
  </si>
  <si>
    <t>Silas Marner</t>
  </si>
  <si>
    <t>Lorna Doone</t>
  </si>
  <si>
    <t>Art</t>
  </si>
  <si>
    <t>At the Beach</t>
  </si>
  <si>
    <t>Eyes</t>
  </si>
  <si>
    <t>Fruit</t>
  </si>
  <si>
    <t>In the Sky</t>
  </si>
  <si>
    <t>Schools</t>
  </si>
  <si>
    <t>Trees</t>
  </si>
  <si>
    <t>Wheels</t>
  </si>
  <si>
    <t>Wild Cats</t>
  </si>
  <si>
    <t>Young Animals</t>
  </si>
  <si>
    <t>Camouflage</t>
  </si>
  <si>
    <t>Cities</t>
  </si>
  <si>
    <t>Earth</t>
  </si>
  <si>
    <t>Electricity</t>
  </si>
  <si>
    <t>Farms</t>
  </si>
  <si>
    <t>In the Mountains</t>
  </si>
  <si>
    <t>Jobs</t>
  </si>
  <si>
    <t>Plastic</t>
  </si>
  <si>
    <t>Your Body</t>
  </si>
  <si>
    <t>Sunny and Rainy</t>
  </si>
  <si>
    <t>Amazing Minibeasts</t>
  </si>
  <si>
    <t>Animals In the Air</t>
  </si>
  <si>
    <t>Festivals Around the World</t>
  </si>
  <si>
    <t>Free Time Around the World</t>
  </si>
  <si>
    <t>How We Make Products</t>
  </si>
  <si>
    <t>Life in Rainforests</t>
  </si>
  <si>
    <t>Sound And Music</t>
  </si>
  <si>
    <t>Super Structures</t>
  </si>
  <si>
    <t>Wonderful Water</t>
  </si>
  <si>
    <t>All About Desert Life</t>
  </si>
  <si>
    <t>All About Plants</t>
  </si>
  <si>
    <t>Animals At Night</t>
  </si>
  <si>
    <t>Animals In Art</t>
  </si>
  <si>
    <t>Incredible Earth</t>
  </si>
  <si>
    <t>Machines Then and Now</t>
  </si>
  <si>
    <t>All About Ocean Life</t>
  </si>
  <si>
    <t>Wonders Of the Past</t>
  </si>
  <si>
    <t>All About Islands</t>
  </si>
  <si>
    <t>Animal Life Cycles</t>
  </si>
  <si>
    <t>Great Migrations</t>
  </si>
  <si>
    <t>Homes Around the World</t>
  </si>
  <si>
    <t>Medicine Then and Now</t>
  </si>
  <si>
    <t>Transportation Then and Now</t>
  </si>
  <si>
    <t>Wild Weather</t>
  </si>
  <si>
    <t>All About Space</t>
  </si>
  <si>
    <t>Caring For Our Planet</t>
  </si>
  <si>
    <t>Cells And Microbes</t>
  </si>
  <si>
    <t>Clothes Then and Now</t>
  </si>
  <si>
    <t>Earth Then and Now</t>
  </si>
  <si>
    <t>Food Around the World</t>
  </si>
  <si>
    <t>Wonderful Ecosystems</t>
  </si>
  <si>
    <t>Your Amazing Body</t>
  </si>
  <si>
    <t>Bens Big Swim</t>
  </si>
  <si>
    <t>Clunk in Space</t>
  </si>
  <si>
    <t>Monkeys in School</t>
  </si>
  <si>
    <t>On Thin Ice</t>
  </si>
  <si>
    <t>Rainforest Rescue</t>
  </si>
  <si>
    <t>Robbers at the Museum</t>
  </si>
  <si>
    <t>The New Glasses</t>
  </si>
  <si>
    <t>The Snow Tigers</t>
  </si>
  <si>
    <t>The Treehouse</t>
  </si>
  <si>
    <t>Too Fast!</t>
  </si>
  <si>
    <t>Can You See Lions?</t>
  </si>
  <si>
    <t>Clunk in the Clouds</t>
  </si>
  <si>
    <t>Clunk's New Job</t>
  </si>
  <si>
    <t>In the Big City</t>
  </si>
  <si>
    <t>Sheep in the Snow</t>
  </si>
  <si>
    <t>Stop the Machine!</t>
  </si>
  <si>
    <t>The Big Snowball</t>
  </si>
  <si>
    <t>The Big Storm</t>
  </si>
  <si>
    <t>The Race</t>
  </si>
  <si>
    <t>Where on Earth Are We?</t>
  </si>
  <si>
    <t>A Shadow on the Park</t>
  </si>
  <si>
    <t>Danger! Bugs!</t>
  </si>
  <si>
    <t>Danger in the Rainforest</t>
  </si>
  <si>
    <t>Fear at the Festival</t>
  </si>
  <si>
    <t>Get Us Out Of Here</t>
  </si>
  <si>
    <t>High Water</t>
  </si>
  <si>
    <t>In the Eagle's Nest</t>
  </si>
  <si>
    <t>Soccer in the Street</t>
  </si>
  <si>
    <t>The Game</t>
  </si>
  <si>
    <t>The New Sound</t>
  </si>
  <si>
    <t>Bats!</t>
  </si>
  <si>
    <t>Clunk's Brain</t>
  </si>
  <si>
    <t>Inside Clunk</t>
  </si>
  <si>
    <t>Lost in the Desert</t>
  </si>
  <si>
    <t>Pictures from the Past</t>
  </si>
  <si>
    <t>Swimming with Dolphins</t>
  </si>
  <si>
    <t>The Lost City</t>
  </si>
  <si>
    <t>Volcano Adventure</t>
  </si>
  <si>
    <t>Day of the Dinosaurs</t>
  </si>
  <si>
    <t>Trouble on the Eastern Express</t>
  </si>
  <si>
    <t>Hope on Turtle Island</t>
  </si>
  <si>
    <t>The Secret On The Moon</t>
  </si>
  <si>
    <t>What's So Funny</t>
  </si>
  <si>
    <t>中學生文學精讀．曹文軒</t>
  </si>
  <si>
    <t>9789620440250</t>
  </si>
  <si>
    <t>9789887624691</t>
  </si>
  <si>
    <t>香港文學館</t>
  </si>
  <si>
    <t xml:space="preserve">屋頂上的山羊  </t>
  </si>
  <si>
    <t>9786264175074</t>
  </si>
  <si>
    <t>未來出版</t>
  </si>
  <si>
    <t>我從未如此眷戀人間</t>
  </si>
  <si>
    <t>9787552706673</t>
  </si>
  <si>
    <t>中華教育</t>
  </si>
  <si>
    <t>熱風</t>
  </si>
  <si>
    <t>俗世奇才修訂版</t>
  </si>
  <si>
    <t>中國古代文化常識</t>
  </si>
  <si>
    <t>外面天氣怎麼樣</t>
  </si>
  <si>
    <t>閱讀障礙</t>
  </si>
  <si>
    <t>和屍體說話</t>
  </si>
  <si>
    <t>無人生還</t>
  </si>
  <si>
    <t>平凡的世界(普及本)</t>
  </si>
  <si>
    <t>許三觀賣血記</t>
  </si>
  <si>
    <t>世事如煙</t>
  </si>
  <si>
    <t>狼圖騰</t>
  </si>
  <si>
    <t>病隙碎筆</t>
  </si>
  <si>
    <t>人間小滿</t>
  </si>
  <si>
    <t>蛤蟆先生去看心理師</t>
  </si>
  <si>
    <t>你想活出怎樣的人生</t>
  </si>
  <si>
    <t>漢字裏的動物足跡</t>
  </si>
  <si>
    <t>華夏風物 中國傳統色彩志：花草樹木篇</t>
  </si>
  <si>
    <t>我和我的小傷疤</t>
  </si>
  <si>
    <t>同學有話好好說：說出好人緣，成為表達王</t>
  </si>
  <si>
    <t>五萬次的掌聲：一個熱血追夢的故事</t>
  </si>
  <si>
    <t>巴士來了！培養同理心的最佳繪本</t>
  </si>
  <si>
    <t>大樹林</t>
  </si>
  <si>
    <t>凱特的超能力</t>
  </si>
  <si>
    <t>同學別鬧了：面對愛搗亂同學的聰明說話術</t>
  </si>
  <si>
    <t>想要被擁抱的仙人掌</t>
  </si>
  <si>
    <t>梅子老師這一班6：說謊真的好累喔！</t>
  </si>
  <si>
    <t>我的隱身同學</t>
  </si>
  <si>
    <t xml:space="preserve">如何找到你真正想做的事：AI世代生涯探索行動指南 </t>
  </si>
  <si>
    <t>愛，就是放下你的手機！</t>
  </si>
  <si>
    <t>仙人掌女孩</t>
  </si>
  <si>
    <t>我的第一本地理啓蒙書</t>
  </si>
  <si>
    <t>三聯</t>
  </si>
  <si>
    <t>走吧走吧！跟世界做朋友（亞洲篇）：給中小學生的第一本世界地理百科</t>
  </si>
  <si>
    <t>快樂文化</t>
  </si>
  <si>
    <t>畢方</t>
  </si>
  <si>
    <t>氣候週期裡的文明：從冰河時代到全球變暖</t>
  </si>
  <si>
    <t>大地五億年：土壤如何決定生命興衰與文明命運</t>
  </si>
  <si>
    <t>大家出版</t>
  </si>
  <si>
    <t>計程車上的天文學家：天文學家和計程車司機的宇宙漫談</t>
  </si>
  <si>
    <t>麥田</t>
  </si>
  <si>
    <t xml:space="preserve">美藝學苑社 </t>
  </si>
  <si>
    <t>世界原來離我們這麼近：SDGs愛地球行動指南</t>
  </si>
  <si>
    <t>小熊出版</t>
  </si>
  <si>
    <t>寫給每個人的地球簡史：八堂四十億年的極簡地理課</t>
  </si>
  <si>
    <t>新文創文化</t>
  </si>
  <si>
    <t>另眼相看：99%被忽略的城市細節</t>
  </si>
  <si>
    <t>理論、哲學與方法論：地理環境研究導論(第1版)</t>
  </si>
  <si>
    <t>五南</t>
  </si>
  <si>
    <t>米開基羅與教宗的天花版</t>
  </si>
  <si>
    <t>祕密會議的內幕與天主教會的曙光 - 教宗良十四世</t>
  </si>
  <si>
    <t>天主對祂的孩子們說話</t>
  </si>
  <si>
    <t>上智文化事業</t>
  </si>
  <si>
    <t>漫遊者文化 </t>
  </si>
  <si>
    <t>大人的化學教室：透過135堂課全盤掌握化學精髓</t>
  </si>
  <si>
    <t>台灣東販</t>
  </si>
  <si>
    <t>【牛津通識課10】元素週期表：複雜宇宙的簡潔圖表</t>
  </si>
  <si>
    <t>日出出版</t>
  </si>
  <si>
    <t>【牛津通識課02】再生能源：尋找未來新動能</t>
  </si>
  <si>
    <t>有機化學天堂秘笈I+II(套書)</t>
  </si>
  <si>
    <t>扭曲的氣候危機</t>
  </si>
  <si>
    <t>好優文化</t>
  </si>
  <si>
    <t>SDGs系列講堂 零廢棄社會：告別用過即丟的生活方式，邁向循環經濟時代</t>
  </si>
  <si>
    <t>成分迷思:解讀健康新聞的10堂通識課</t>
  </si>
  <si>
    <t>水資源的世界地圖：保護與共享人類的共同資產</t>
  </si>
  <si>
    <t>無境文化</t>
  </si>
  <si>
    <t>別理假訊息，擁抱真科學</t>
  </si>
  <si>
    <t>奇光出版</t>
  </si>
  <si>
    <t>發明家大起底：從疫苗到核武，讓你直呼「不能只有我看到」的歷史真相！</t>
  </si>
  <si>
    <t>圖解諾貝爾化學獎的生活實用課：解析與生活零距離的劃時代研究</t>
  </si>
  <si>
    <t>外泌體時代：生醫產業的新藍海</t>
  </si>
  <si>
    <t>天下生活</t>
  </si>
  <si>
    <t>我，為什麼會這樣？</t>
  </si>
  <si>
    <t>臉譜</t>
  </si>
  <si>
    <t>寫給高中生的超簡單圖解生物化學</t>
  </si>
  <si>
    <t>世茂</t>
  </si>
  <si>
    <t>你的身體，不可或缺的分子</t>
  </si>
  <si>
    <t>解碼生物電：下一場生命科學革命</t>
  </si>
  <si>
    <t>除了自己，成為不了別人</t>
  </si>
  <si>
    <t>仲間出版</t>
  </si>
  <si>
    <t>改變世界的中國科技力量：生物醫藥</t>
  </si>
  <si>
    <t>國中生物一點都不難</t>
  </si>
  <si>
    <t>別讓你的腦力被AI偷走！數位焦慮時代的大腦成長術</t>
  </si>
  <si>
    <t>莫克文化</t>
  </si>
  <si>
    <t>你不是拖延症，只是少了一點多巴胺</t>
  </si>
  <si>
    <t>重塑幸福腦</t>
  </si>
  <si>
    <t>請問植物醫生</t>
  </si>
  <si>
    <t>大人不敢跟我們說的秘密</t>
  </si>
  <si>
    <t>上好社企</t>
  </si>
  <si>
    <t>假如我跟動物交換身體</t>
  </si>
  <si>
    <t>今晚就秒睡！</t>
  </si>
  <si>
    <t>三悅文化</t>
  </si>
  <si>
    <t>SDGs系列講堂: 1天1項環保挑戰, 與孩子一起打造永續地球</t>
  </si>
  <si>
    <t>【新版】埃及尋寶記（世界歷史探險05）</t>
  </si>
  <si>
    <t xml:space="preserve">	9786263583542</t>
  </si>
  <si>
    <t xml:space="preserve">	垃圾島求生記</t>
  </si>
  <si>
    <t xml:space="preserve">	9786263587076</t>
  </si>
  <si>
    <t>AI機器人出任務! 從深海、救災到太空探險, 超圖解智慧機器人工作現場</t>
  </si>
  <si>
    <t xml:space="preserve">
未來出版</t>
  </si>
  <si>
    <t>科學就是這麼逗３ 宇宙超有料：腦洞大開的科普漫畫</t>
  </si>
  <si>
    <t>京采文教</t>
  </si>
  <si>
    <t>科學發明王套書【第十輯】（第37～40冊）</t>
  </si>
  <si>
    <t>科學發明王套書【第九輯】（第33～36冊）</t>
  </si>
  <si>
    <t>兔槽家族拯救地球大作戰套書 1-5 (5冊合售)</t>
  </si>
  <si>
    <t>爆爆超人的驚奇科學探險 1-5套書 (5冊合售)</t>
  </si>
  <si>
    <t>這才是真正的數學思維</t>
  </si>
  <si>
    <t>機曜文化</t>
  </si>
  <si>
    <t>圖解向量與解析幾何</t>
  </si>
  <si>
    <t>圖解有趣的生活統計學</t>
  </si>
  <si>
    <t>真希望高中數學這樣教</t>
  </si>
  <si>
    <t>奠定數學領域基礎！從1開始的數學啟蒙書：自然數‧質數</t>
  </si>
  <si>
    <t>奠定數學領域基礎！從1開始的數學啟蒙書：虛數‧證明</t>
  </si>
  <si>
    <t>傻瓜學機率＆統計：不懂公式也無妨</t>
  </si>
  <si>
    <t>楓葉社文化</t>
  </si>
  <si>
    <t>數學教你不犯錯（上下冊套書）</t>
  </si>
  <si>
    <t>德國一流大學教你數學家的22個思考工具</t>
  </si>
  <si>
    <t>忍不住想解的數學題</t>
  </si>
  <si>
    <t>原來如此！數學是門好學問</t>
  </si>
  <si>
    <t>時報出版</t>
  </si>
  <si>
    <t>數思漫想：漫畫帶你發現數學中的思考力、邏輯力、創造力</t>
  </si>
  <si>
    <t>三民</t>
  </si>
  <si>
    <t>國中生一定要學的數學解題策略</t>
  </si>
  <si>
    <t>誰都可能呼攏你，但是數學不會</t>
  </si>
  <si>
    <t>來吧！再也不用怕數學：實數的生存法則</t>
  </si>
  <si>
    <t>八方</t>
  </si>
  <si>
    <t>來吧！再也不用怕數學：用代數來思考</t>
  </si>
  <si>
    <t>來吧！再也不用怕數學：歡迎來到函數世界</t>
  </si>
  <si>
    <t>來吧！再也不用怕數學：形體攻略</t>
  </si>
  <si>
    <t>和平國際</t>
  </si>
  <si>
    <t>超強數學力思考術：不需計算，不套公式，提升問題解決能力的數感活用法</t>
  </si>
  <si>
    <t>小學生最強大腦：一分鐘破案</t>
  </si>
  <si>
    <t>中國音樂通史（全二卷）</t>
  </si>
  <si>
    <t>漫畫作曲X編曲入門 如何創作一首自己的歌</t>
  </si>
  <si>
    <t>新音樂治療師手冊（第三版）</t>
  </si>
  <si>
    <t>聲音改造大腦</t>
  </si>
  <si>
    <t>一看就懂！漫畫西方音樂簡史（全套）</t>
  </si>
  <si>
    <t>寫給孩子的中國古代音樂史(上冊）</t>
  </si>
  <si>
    <t>寫給孩子的中國古代音樂史(下冊）</t>
  </si>
  <si>
    <t>音樂家的誕生：給孩子的藝術長卷（禮盒版）</t>
  </si>
  <si>
    <t>禾流文創</t>
  </si>
  <si>
    <t>博碩</t>
  </si>
  <si>
    <t>旗標科技</t>
  </si>
  <si>
    <t>博碩文化</t>
  </si>
  <si>
    <t>深智數位</t>
  </si>
  <si>
    <t>次世代數位公民素養：不被AI取代的資訊判讀力</t>
  </si>
  <si>
    <t>一品</t>
  </si>
  <si>
    <t>世界上最好玩的程式遊戲書</t>
  </si>
  <si>
    <t>三采</t>
  </si>
  <si>
    <t>Look inside：圖解萬能的電腦</t>
  </si>
  <si>
    <t xml:space="preserve">臺灣麥克  </t>
  </si>
  <si>
    <t>寫給小學生看的AI課：看故事，輕鬆搞懂AI人工智慧</t>
  </si>
  <si>
    <t xml:space="preserve">華文精典 </t>
  </si>
  <si>
    <t>DeepSeek即時通：提示詞重塑AI生產力</t>
  </si>
  <si>
    <t>WHY AI? 給小學生的人工智能解答之書</t>
  </si>
  <si>
    <t>新雅</t>
  </si>
  <si>
    <t>21世紀的21堂課（增訂版）</t>
  </si>
  <si>
    <t>一本書讀懂中國文化知識(2版)</t>
  </si>
  <si>
    <t>海鴿</t>
  </si>
  <si>
    <t>一本書讀懂中國歷史：中西年表對照，記住每一個歷史關鍵！(二版)</t>
  </si>
  <si>
    <t>一本書讀懂世界歷史：中西年表對照，記住每一個歷史關鍵！</t>
  </si>
  <si>
    <t>航海、貨幣與貿易：經濟脈絡下，看見近現代500年各國興衰的軌跡</t>
  </si>
  <si>
    <t>糧食、運河與白銀：經濟脈絡下，洞察3000年中國歷史的成敗得失</t>
  </si>
  <si>
    <t>原來歷史可以這樣學（增訂版）</t>
  </si>
  <si>
    <t>上一堂思辨歷史課：瑞典提案的歷史思維刻意練習</t>
  </si>
  <si>
    <t>底層邏輯：看清這個世界的底牌</t>
  </si>
  <si>
    <t>經濟武器：金融制裁與貿易戰的誕生</t>
  </si>
  <si>
    <t>衛城出版</t>
  </si>
  <si>
    <t>愛運動的孩子更聰明！</t>
  </si>
  <si>
    <t>體育健康互動遊戲書-運動健康身體好</t>
  </si>
  <si>
    <t>風車</t>
  </si>
  <si>
    <t>為甚麼要這樣做，勤跑步，多跳繩，循環系統和肌肉運動的好處</t>
  </si>
  <si>
    <t>中國游泳</t>
  </si>
  <si>
    <t>運動比賽圖鑑</t>
  </si>
  <si>
    <t xml:space="preserve">和平國際  
</t>
  </si>
  <si>
    <t>圖解姿勢調整，擺脫僵硬身體！</t>
  </si>
  <si>
    <t xml:space="preserve">楓葉社文化 </t>
  </si>
  <si>
    <t>肥胖大解密【暢銷修訂版】</t>
  </si>
  <si>
    <t>Be Water , My Friend 似水無形，李小龍的人生哲學</t>
  </si>
  <si>
    <t xml:space="preserve">大是文化  
</t>
  </si>
  <si>
    <t>運動改造大腦</t>
  </si>
  <si>
    <t>野人文化</t>
  </si>
  <si>
    <t>肌肉骨骼解剖速查手冊</t>
  </si>
  <si>
    <t>蘋果屋</t>
  </si>
  <si>
    <t>運動營養學：增肌減脂、體能與抗老化科學　</t>
  </si>
  <si>
    <t xml:space="preserve"> 加油,多梅多 我的第一本體質健康啟蒙書</t>
  </si>
  <si>
    <t>The Kiss: Love Stories from North America</t>
  </si>
  <si>
    <t>A Pair of Ghostly Hands and Other Stories</t>
  </si>
  <si>
    <t>20,000 Leagues under the Sea</t>
  </si>
  <si>
    <t>Rabbit-Proof Fence</t>
  </si>
  <si>
    <t>9780358549314</t>
  </si>
  <si>
    <t>9780545162074</t>
  </si>
  <si>
    <t>9781250838834</t>
  </si>
  <si>
    <t>9780593649565</t>
  </si>
  <si>
    <t>9780316307451</t>
  </si>
  <si>
    <t>Little Brown</t>
  </si>
  <si>
    <t>9780316307505</t>
  </si>
  <si>
    <t>9780316307536</t>
  </si>
  <si>
    <t>9780316310628</t>
  </si>
  <si>
    <t>9780241760086</t>
  </si>
  <si>
    <t>Random House</t>
  </si>
  <si>
    <t>9780593814574</t>
  </si>
  <si>
    <t>9780593481240</t>
  </si>
  <si>
    <t>9780593376034</t>
  </si>
  <si>
    <t>9780593703465</t>
  </si>
  <si>
    <t>9780593376072</t>
  </si>
  <si>
    <t>9780593481288</t>
  </si>
  <si>
    <t>9780593814543</t>
  </si>
  <si>
    <t>9780593123348</t>
  </si>
  <si>
    <t>9780593703496</t>
  </si>
  <si>
    <t>9780593814512</t>
  </si>
  <si>
    <t>9781416610489</t>
  </si>
  <si>
    <t>Summarizing, Paraphrasing, and Retelling</t>
    <phoneticPr fontId="3" type="noConversion"/>
  </si>
  <si>
    <t>9780325007977</t>
  </si>
  <si>
    <t>9781799081777</t>
  </si>
  <si>
    <t>9780194786096</t>
  </si>
  <si>
    <t>9780194736985</t>
  </si>
  <si>
    <t>9780194249720</t>
  </si>
  <si>
    <t>9780194247085</t>
  </si>
  <si>
    <t>9780194249812</t>
  </si>
  <si>
    <t>9780194607452</t>
  </si>
  <si>
    <t>9780194247610</t>
  </si>
  <si>
    <t>9780194609135</t>
  </si>
  <si>
    <t>9780194247603</t>
  </si>
  <si>
    <t>9780194247597</t>
  </si>
  <si>
    <t>9780194247665</t>
  </si>
  <si>
    <t>9780194609159</t>
  </si>
  <si>
    <t>Too Old to Rock and Roll and Other Stories</t>
  </si>
  <si>
    <t>9780194790741</t>
  </si>
  <si>
    <t>9780194790666</t>
  </si>
  <si>
    <t>9780194790598</t>
  </si>
  <si>
    <t>9780194645003</t>
  </si>
  <si>
    <t>9780194022248</t>
  </si>
  <si>
    <t>9780194790536</t>
  </si>
  <si>
    <t>9780194790567</t>
  </si>
  <si>
    <t>9780194247627</t>
  </si>
  <si>
    <t>9780194247658</t>
  </si>
  <si>
    <t>9780194248884</t>
  </si>
  <si>
    <t>9780194249195</t>
  </si>
  <si>
    <t>9780194249249</t>
  </si>
  <si>
    <t>9780194248907</t>
  </si>
  <si>
    <t>9780194248846</t>
  </si>
  <si>
    <t>9780194248860</t>
  </si>
  <si>
    <t>9780194248952</t>
  </si>
  <si>
    <t>9780194607728</t>
  </si>
  <si>
    <t>9790194248839</t>
  </si>
  <si>
    <t>9780194608039</t>
  </si>
  <si>
    <t>9780194245746</t>
  </si>
  <si>
    <t>9780194238038</t>
  </si>
  <si>
    <t>9780194236317</t>
  </si>
  <si>
    <t>9780194794497</t>
  </si>
  <si>
    <t>9780194624589</t>
  </si>
  <si>
    <t>9780194233897</t>
  </si>
  <si>
    <t>9780194608213</t>
  </si>
  <si>
    <t>9780194608305</t>
  </si>
  <si>
    <t>9780194249270</t>
  </si>
  <si>
    <t>9780194248259</t>
  </si>
  <si>
    <t>9780194248211</t>
  </si>
  <si>
    <t>9780194248297</t>
  </si>
  <si>
    <t>9780194791335</t>
  </si>
  <si>
    <t>9780194236737</t>
  </si>
  <si>
    <t>9780194791403</t>
  </si>
  <si>
    <t>9780194791120</t>
  </si>
  <si>
    <t>9780194786133</t>
  </si>
  <si>
    <t>9780194793872</t>
  </si>
  <si>
    <t>9780194248181</t>
  </si>
  <si>
    <t>9780194248280</t>
  </si>
  <si>
    <t>9780194791137</t>
  </si>
  <si>
    <t>9780194791168</t>
  </si>
  <si>
    <t>9780194791199</t>
  </si>
  <si>
    <t>9780194786157</t>
  </si>
  <si>
    <t>9780194791250</t>
  </si>
  <si>
    <t>9780194236430</t>
  </si>
  <si>
    <t>9780194236751</t>
  </si>
  <si>
    <t>9780194233927</t>
  </si>
  <si>
    <t>9780194238021</t>
  </si>
  <si>
    <t>9780194791663</t>
  </si>
  <si>
    <t>9780194236478</t>
  </si>
  <si>
    <t>9780194791311</t>
  </si>
  <si>
    <t>9780194791328</t>
  </si>
  <si>
    <t>9780194791441</t>
  </si>
  <si>
    <t>9780194791304</t>
  </si>
  <si>
    <t>9780194791274</t>
  </si>
  <si>
    <t>9780194791212</t>
  </si>
  <si>
    <t>9780194209304</t>
  </si>
  <si>
    <t>9780194791656</t>
  </si>
  <si>
    <t>9780194792356</t>
  </si>
  <si>
    <t>9780194791984</t>
  </si>
  <si>
    <t>9780194791830</t>
  </si>
  <si>
    <t>9780194791878</t>
  </si>
  <si>
    <t>9780194791915</t>
  </si>
  <si>
    <t>9780194237802</t>
  </si>
  <si>
    <t>9780194792158</t>
  </si>
  <si>
    <t>9780194792165</t>
  </si>
  <si>
    <t>9780194792202</t>
  </si>
  <si>
    <t>9780194792226</t>
  </si>
  <si>
    <t>9780194792233</t>
  </si>
  <si>
    <t>9780194786171</t>
  </si>
  <si>
    <t>9780194792288</t>
  </si>
  <si>
    <t>9780194792318</t>
  </si>
  <si>
    <t>9780194792530</t>
  </si>
  <si>
    <t>9780194792561</t>
  </si>
  <si>
    <t>9780194238137</t>
  </si>
  <si>
    <t>9780194792325</t>
  </si>
  <si>
    <t>9780194792349</t>
  </si>
  <si>
    <t>9780194792691</t>
  </si>
  <si>
    <t>9780194614467</t>
  </si>
  <si>
    <t>9780194792714</t>
  </si>
  <si>
    <t>9780194792660</t>
  </si>
  <si>
    <t>9780194792653</t>
  </si>
  <si>
    <t>9780194792615</t>
  </si>
  <si>
    <t>9780194792608</t>
  </si>
  <si>
    <t>9780194792547</t>
  </si>
  <si>
    <t>9780194238090</t>
  </si>
  <si>
    <t>9780194792301</t>
  </si>
  <si>
    <t>9780194792257</t>
  </si>
  <si>
    <t>9780194792189</t>
  </si>
  <si>
    <t>9780194233965</t>
  </si>
  <si>
    <t>9780194233941</t>
  </si>
  <si>
    <t>9780194791946</t>
  </si>
  <si>
    <t>9780194791922</t>
  </si>
  <si>
    <t>9780194791847</t>
  </si>
  <si>
    <t>9780194791779</t>
  </si>
  <si>
    <t>9780194646345</t>
  </si>
  <si>
    <t>9780194646284</t>
  </si>
  <si>
    <t>9780194646291</t>
  </si>
  <si>
    <t>9780194646321</t>
  </si>
  <si>
    <t>9780194646307</t>
  </si>
  <si>
    <t>9780194646277</t>
  </si>
  <si>
    <t>9780194646369</t>
  </si>
  <si>
    <t>9780194646314</t>
  </si>
  <si>
    <t>9780194646352</t>
  </si>
  <si>
    <t>9780194646338</t>
  </si>
  <si>
    <t>9780194646840</t>
  </si>
  <si>
    <t>9780194646826</t>
  </si>
  <si>
    <t>9780194646796</t>
  </si>
  <si>
    <t>9780194646857</t>
  </si>
  <si>
    <t>9780194646833</t>
  </si>
  <si>
    <t>9780194646871</t>
  </si>
  <si>
    <t>9780194646864</t>
  </si>
  <si>
    <t>9780194646888</t>
  </si>
  <si>
    <t>9780194646819</t>
  </si>
  <si>
    <t>9780194646802</t>
  </si>
  <si>
    <t>9780194643795</t>
  </si>
  <si>
    <t>9780194643856</t>
  </si>
  <si>
    <t>9780194643825</t>
  </si>
  <si>
    <t>9780194643788</t>
  </si>
  <si>
    <t>9780194643832</t>
  </si>
  <si>
    <t>9780194643801</t>
  </si>
  <si>
    <t>9780194643849</t>
  </si>
  <si>
    <t>9780194643818</t>
  </si>
  <si>
    <t>9780194643764</t>
  </si>
  <si>
    <t>9780194643771</t>
  </si>
  <si>
    <t>9780194644426</t>
  </si>
  <si>
    <t>9780194644402</t>
  </si>
  <si>
    <t>9780194644464</t>
  </si>
  <si>
    <t>9780194644433</t>
  </si>
  <si>
    <t>9780194644457</t>
  </si>
  <si>
    <t>9780194644389</t>
  </si>
  <si>
    <t>9780194644372</t>
  </si>
  <si>
    <t>9780194644396</t>
  </si>
  <si>
    <t>9780194644440</t>
  </si>
  <si>
    <t>9780194644419</t>
  </si>
  <si>
    <t>9780194645034</t>
  </si>
  <si>
    <t>9780194645027</t>
  </si>
  <si>
    <t>9780194645010</t>
  </si>
  <si>
    <t>9780194644976</t>
  </si>
  <si>
    <t>9780194645058</t>
  </si>
  <si>
    <t>9780194645065</t>
  </si>
  <si>
    <t>9780194644990</t>
  </si>
  <si>
    <t>9780194644983</t>
  </si>
  <si>
    <t>9780194645607</t>
  </si>
  <si>
    <t>9780194645591</t>
  </si>
  <si>
    <t>9780194645638</t>
  </si>
  <si>
    <t>9780194645614</t>
  </si>
  <si>
    <t>9780194645652</t>
  </si>
  <si>
    <t>9780194645577</t>
  </si>
  <si>
    <t>9780194645621</t>
  </si>
  <si>
    <t>9780194645645</t>
  </si>
  <si>
    <t>9780194645669</t>
  </si>
  <si>
    <t>9780194645584</t>
  </si>
  <si>
    <t>9780194722674</t>
  </si>
  <si>
    <t>9780194722681</t>
  </si>
  <si>
    <t>9780194722728</t>
  </si>
  <si>
    <t>9780194709316</t>
  </si>
  <si>
    <t>9780194722698</t>
  </si>
  <si>
    <t>9780194722704</t>
  </si>
  <si>
    <t>9780194709309</t>
  </si>
  <si>
    <t>9780194709330</t>
  </si>
  <si>
    <t>9780194709323</t>
  </si>
  <si>
    <t>9780194722711</t>
  </si>
  <si>
    <t>9780194722971</t>
  </si>
  <si>
    <t>9780194736497</t>
  </si>
  <si>
    <t>9780194723022</t>
  </si>
  <si>
    <t>9780194722995</t>
  </si>
  <si>
    <t>9780194723039</t>
  </si>
  <si>
    <t>9780194723046</t>
  </si>
  <si>
    <t>9780194736510</t>
  </si>
  <si>
    <t>9780194722988</t>
  </si>
  <si>
    <t>9780194736480</t>
  </si>
  <si>
    <t>9780194736503</t>
  </si>
  <si>
    <t>9780194736749</t>
  </si>
  <si>
    <t>9780194723299</t>
  </si>
  <si>
    <t>9780194736732</t>
  </si>
  <si>
    <t>9780194736725</t>
  </si>
  <si>
    <t>9780194736756</t>
  </si>
  <si>
    <t>9780194723312</t>
  </si>
  <si>
    <t>9780194723343</t>
  </si>
  <si>
    <t>9780194723305</t>
  </si>
  <si>
    <t>9780194723329</t>
  </si>
  <si>
    <t>9780194723336</t>
  </si>
  <si>
    <t>9780194723640</t>
  </si>
  <si>
    <t>9780194736961</t>
  </si>
  <si>
    <t>9780194736978</t>
  </si>
  <si>
    <t>9780194736992</t>
  </si>
  <si>
    <t>9780194723626</t>
  </si>
  <si>
    <t>9780194723657</t>
  </si>
  <si>
    <t>9780194723619</t>
  </si>
  <si>
    <t>9780194723633</t>
  </si>
  <si>
    <t>9780194723602</t>
  </si>
  <si>
    <t>9780194723749</t>
  </si>
  <si>
    <t>9780194723756</t>
  </si>
  <si>
    <t>9780194737203</t>
  </si>
  <si>
    <t>9780194737210</t>
  </si>
  <si>
    <t>9780194737333</t>
  </si>
  <si>
    <t>9780194723848</t>
  </si>
  <si>
    <t>9780194723855</t>
  </si>
  <si>
    <t>9780194737326</t>
  </si>
  <si>
    <t>9786269741847</t>
  </si>
  <si>
    <t>紅樹林</t>
  </si>
  <si>
    <t>9786269830985</t>
  </si>
  <si>
    <t>9786269830930</t>
  </si>
  <si>
    <t>9786269741830</t>
  </si>
  <si>
    <t>9786264173162</t>
  </si>
  <si>
    <t>9789576584435</t>
  </si>
  <si>
    <t>9789576584978</t>
  </si>
  <si>
    <t>9786263961951</t>
  </si>
  <si>
    <t>9786263539075</t>
  </si>
  <si>
    <t>9786263202627</t>
  </si>
  <si>
    <t>9786267683347</t>
  </si>
  <si>
    <t xml:space="preserve">電腦人文化 </t>
  </si>
  <si>
    <t>9786267771259</t>
  </si>
  <si>
    <t>9786264168519</t>
  </si>
  <si>
    <t>9786263208834</t>
  </si>
  <si>
    <t>9786264039796</t>
  </si>
  <si>
    <t>9789863713098</t>
  </si>
  <si>
    <t>9786267709641</t>
  </si>
  <si>
    <t>9786267709658</t>
  </si>
  <si>
    <t>9789863779971</t>
  </si>
  <si>
    <t>9786263617353</t>
  </si>
  <si>
    <t>9787559880239</t>
  </si>
  <si>
    <t>廣西師範大學</t>
  </si>
  <si>
    <t>9787559679772</t>
  </si>
  <si>
    <t>北京聯合</t>
  </si>
  <si>
    <t>9787521214918</t>
  </si>
  <si>
    <t>作家</t>
  </si>
  <si>
    <t>9786267537022</t>
  </si>
  <si>
    <t>9789573330127</t>
  </si>
  <si>
    <t>9786267609569</t>
  </si>
  <si>
    <t>祈念之樹：守護之心</t>
  </si>
  <si>
    <t>9789577418623</t>
  </si>
  <si>
    <t>春天</t>
  </si>
  <si>
    <t>9789577412553</t>
  </si>
  <si>
    <t xml:space="preserve">春天 </t>
  </si>
  <si>
    <t>9786269754182</t>
  </si>
  <si>
    <t>9789861787411</t>
  </si>
  <si>
    <t>9786264090612</t>
  </si>
  <si>
    <t>9786264181075</t>
  </si>
  <si>
    <t>9786263904958</t>
  </si>
  <si>
    <t>9786267606216</t>
  </si>
  <si>
    <t>9786267721612</t>
  </si>
  <si>
    <t>9789861374727</t>
  </si>
  <si>
    <t>9789861339290</t>
  </si>
  <si>
    <t>9789861755267</t>
  </si>
  <si>
    <t>9786267716939</t>
  </si>
  <si>
    <t>9789863708599</t>
  </si>
  <si>
    <t>楓葉社</t>
  </si>
  <si>
    <t>9786267729052</t>
  </si>
  <si>
    <t>楓樹林</t>
  </si>
  <si>
    <t>9786267648759</t>
  </si>
  <si>
    <t>9789863843818</t>
  </si>
  <si>
    <t>9786267192870</t>
  </si>
  <si>
    <t>9789864089697</t>
  </si>
  <si>
    <t>9786267046739</t>
  </si>
  <si>
    <t>9786269900572</t>
  </si>
  <si>
    <t>9786264161374</t>
  </si>
  <si>
    <t>9789579068208</t>
  </si>
  <si>
    <t>9789578039865</t>
  </si>
  <si>
    <t>9789865169671</t>
  </si>
  <si>
    <t>9786267752340</t>
  </si>
  <si>
    <t>9786267752289</t>
  </si>
  <si>
    <t>9787219116654</t>
  </si>
  <si>
    <t>廣西人民</t>
  </si>
  <si>
    <t>9789888914913</t>
  </si>
  <si>
    <t>9789570857481</t>
  </si>
  <si>
    <t>9789866841187</t>
  </si>
  <si>
    <t>網路與書</t>
  </si>
  <si>
    <r>
      <rPr>
        <sz val="10"/>
        <rFont val="細明體"/>
        <family val="3"/>
        <charset val="136"/>
      </rPr>
      <t>聽！伏羲在聊八卦</t>
    </r>
  </si>
  <si>
    <t>9786264283144</t>
  </si>
  <si>
    <t>9786264168335</t>
  </si>
  <si>
    <t>9786267498941</t>
  </si>
  <si>
    <t>9786263944213</t>
  </si>
  <si>
    <t>9786263572737</t>
  </si>
  <si>
    <t>9789863386193</t>
  </si>
  <si>
    <t>東方</t>
  </si>
  <si>
    <t>9789863385912</t>
  </si>
  <si>
    <t>9789862039588</t>
  </si>
  <si>
    <t>9789866220999</t>
  </si>
  <si>
    <t>9789570876246</t>
  </si>
  <si>
    <t>9789863385578</t>
  </si>
  <si>
    <t>9786264063234</t>
  </si>
  <si>
    <t>9786264060912</t>
  </si>
  <si>
    <t>9786263050471</t>
  </si>
  <si>
    <t>9786263050426</t>
  </si>
  <si>
    <t>9786267008355</t>
  </si>
  <si>
    <t>9786267008362</t>
  </si>
  <si>
    <t>9789862439289</t>
  </si>
  <si>
    <t>9789862439265</t>
  </si>
  <si>
    <t>9786267474709</t>
  </si>
  <si>
    <t>小牛頓</t>
  </si>
  <si>
    <t>9786267474693</t>
  </si>
  <si>
    <t>9786264321914</t>
  </si>
  <si>
    <t>9789621476340</t>
  </si>
  <si>
    <t>9786263583528</t>
  </si>
  <si>
    <t>9789570873672</t>
  </si>
  <si>
    <t>9786267672716</t>
  </si>
  <si>
    <t>9789864013913</t>
  </si>
  <si>
    <t>9789575217341</t>
  </si>
  <si>
    <t>9789575217716</t>
  </si>
  <si>
    <t>財商思維互動遊戲書-我是理財小高手</t>
  </si>
  <si>
    <t>9786267496633</t>
  </si>
  <si>
    <t>9786267712689</t>
  </si>
  <si>
    <r>
      <rPr>
        <sz val="10"/>
        <color theme="1"/>
        <rFont val="細明體"/>
        <family val="3"/>
        <charset val="136"/>
      </rPr>
      <t>點點上學去</t>
    </r>
    <r>
      <rPr>
        <sz val="10"/>
        <color theme="1"/>
        <rFont val="Calibri"/>
        <family val="2"/>
      </rPr>
      <t xml:space="preserve"> (</t>
    </r>
    <r>
      <rPr>
        <sz val="10"/>
        <color theme="1"/>
        <rFont val="細明體"/>
        <family val="3"/>
        <charset val="136"/>
      </rPr>
      <t>今天不想去上學</t>
    </r>
    <r>
      <rPr>
        <sz val="10"/>
        <color theme="1"/>
        <rFont val="Calibri"/>
        <family val="2"/>
      </rPr>
      <t>+</t>
    </r>
    <r>
      <rPr>
        <sz val="10"/>
        <color theme="1"/>
        <rFont val="細明體"/>
        <family val="3"/>
        <charset val="136"/>
      </rPr>
      <t>開學第一天好緊張，全套</t>
    </r>
    <r>
      <rPr>
        <sz val="10"/>
        <color theme="1"/>
        <rFont val="Calibri"/>
        <family val="2"/>
      </rPr>
      <t>2</t>
    </r>
    <r>
      <rPr>
        <sz val="10"/>
        <color theme="1"/>
        <rFont val="細明體"/>
        <family val="3"/>
        <charset val="136"/>
      </rPr>
      <t>冊</t>
    </r>
    <r>
      <rPr>
        <sz val="10"/>
        <color theme="1"/>
        <rFont val="Calibri"/>
        <family val="2"/>
      </rPr>
      <t>)</t>
    </r>
  </si>
  <si>
    <t>4711488871599</t>
  </si>
  <si>
    <t>未來</t>
  </si>
  <si>
    <t>9786267781067</t>
  </si>
  <si>
    <t>9789575218225</t>
  </si>
  <si>
    <t>9786264310635</t>
  </si>
  <si>
    <t>9786264198011</t>
  </si>
  <si>
    <t>9786264198028</t>
  </si>
  <si>
    <t>9786264198035</t>
  </si>
  <si>
    <t>9789862747254</t>
  </si>
  <si>
    <t>有效表達</t>
  </si>
  <si>
    <t>9786267399408</t>
  </si>
  <si>
    <t>9786263243460</t>
  </si>
  <si>
    <t>9789864614103</t>
  </si>
  <si>
    <t>9789864614455</t>
  </si>
  <si>
    <t>9789864614547</t>
  </si>
  <si>
    <t>9789865576387</t>
  </si>
  <si>
    <t>9789865576394</t>
  </si>
  <si>
    <t>9789863619208</t>
  </si>
  <si>
    <t>9789865074418</t>
  </si>
  <si>
    <t>9786267476819</t>
  </si>
  <si>
    <t>9786267546833</t>
  </si>
  <si>
    <t>9786264063524</t>
  </si>
  <si>
    <t>厭世古文偵探：學測試題充滿懸疑，推理才能拿下滿級</t>
  </si>
  <si>
    <t>9789861374826</t>
  </si>
  <si>
    <t>9786263584280</t>
  </si>
  <si>
    <t>9786267733479</t>
  </si>
  <si>
    <t>9786267237687</t>
  </si>
  <si>
    <t>4713510595770</t>
  </si>
  <si>
    <t>9789577518569</t>
  </si>
  <si>
    <t>9789865505189</t>
  </si>
  <si>
    <t>9789571466293</t>
  </si>
  <si>
    <t>9786264190350</t>
  </si>
  <si>
    <t>9786263356726</t>
  </si>
  <si>
    <t>9789571385686</t>
  </si>
  <si>
    <t>9789571383989</t>
  </si>
  <si>
    <t>9786269900367</t>
  </si>
  <si>
    <t>9786269900336</t>
  </si>
  <si>
    <t>9786269900350</t>
  </si>
  <si>
    <t>9786269900343</t>
  </si>
  <si>
    <t>9789575218201</t>
  </si>
  <si>
    <t>9789620746840</t>
  </si>
  <si>
    <t>9789620746826</t>
  </si>
  <si>
    <t>9789620746819</t>
  </si>
  <si>
    <t>9789620746833</t>
  </si>
  <si>
    <t>9789620746857</t>
  </si>
  <si>
    <t>9787573616531</t>
  </si>
  <si>
    <t>青島</t>
  </si>
  <si>
    <t>9787513731812</t>
  </si>
  <si>
    <t>中國和平</t>
  </si>
  <si>
    <t>9789620878916</t>
  </si>
  <si>
    <t>9789570852431</t>
  </si>
  <si>
    <t>9787506344791</t>
  </si>
  <si>
    <r>
      <rPr>
        <sz val="10"/>
        <color theme="1"/>
        <rFont val="新細明體"/>
        <family val="1"/>
        <charset val="136"/>
      </rPr>
      <t>作家</t>
    </r>
  </si>
  <si>
    <t>9787220107689</t>
  </si>
  <si>
    <t>四川人民</t>
  </si>
  <si>
    <t>圍爐夜話詳解(2021年版)</t>
  </si>
  <si>
    <t>9787511375254</t>
  </si>
  <si>
    <t>中國華僑</t>
  </si>
  <si>
    <t>烏合之眾(2019年版)</t>
  </si>
  <si>
    <t>9787553798196</t>
  </si>
  <si>
    <t>江蘇科學技術</t>
  </si>
  <si>
    <t>甘肅人民美術</t>
  </si>
  <si>
    <t>9787020195831</t>
  </si>
  <si>
    <t>人民文學</t>
  </si>
  <si>
    <t>9787500884866</t>
  </si>
  <si>
    <t>中國工人</t>
  </si>
  <si>
    <t>9789577419477</t>
  </si>
  <si>
    <t>9787513322331</t>
  </si>
  <si>
    <t>新星</t>
  </si>
  <si>
    <t>9787530220481</t>
  </si>
  <si>
    <t>北京十月文藝</t>
  </si>
  <si>
    <t>9786263104440</t>
  </si>
  <si>
    <t>9786263105461</t>
  </si>
  <si>
    <t>9787530220245</t>
  </si>
  <si>
    <t>9787540483432</t>
  </si>
  <si>
    <t>湖南文藝</t>
  </si>
  <si>
    <t>9787522609065</t>
  </si>
  <si>
    <t>中國水利水電</t>
  </si>
  <si>
    <t>9789576587399</t>
  </si>
  <si>
    <t>9789861343297</t>
  </si>
  <si>
    <t>先覺</t>
  </si>
  <si>
    <t>9789888914203</t>
  </si>
  <si>
    <t>9789888914111</t>
  </si>
  <si>
    <t>9789570873788</t>
  </si>
  <si>
    <t>9786263248212</t>
  </si>
  <si>
    <t>碁峯</t>
  </si>
  <si>
    <t>9786263735217</t>
  </si>
  <si>
    <t>9786269781461</t>
  </si>
  <si>
    <t>9786269648054</t>
  </si>
  <si>
    <t>米奇巴克</t>
  </si>
  <si>
    <t>9786263246942</t>
  </si>
  <si>
    <t>9786267367162</t>
  </si>
  <si>
    <t>大穎</t>
  </si>
  <si>
    <t>9786263559288</t>
  </si>
  <si>
    <t>9786267271568</t>
  </si>
  <si>
    <t>小兵</t>
  </si>
  <si>
    <t>9786264061506</t>
  </si>
  <si>
    <r>
      <rPr>
        <sz val="10"/>
        <color theme="1"/>
        <rFont val="細明體"/>
        <family val="3"/>
        <charset val="136"/>
      </rPr>
      <t>在長大路上，真正理解自己與他人</t>
    </r>
    <r>
      <rPr>
        <sz val="10"/>
        <color theme="1"/>
        <rFont val="Calibri"/>
        <family val="2"/>
      </rPr>
      <t>(I)</t>
    </r>
    <r>
      <rPr>
        <sz val="10"/>
        <color theme="1"/>
        <rFont val="細明體"/>
        <family val="3"/>
        <charset val="136"/>
      </rPr>
      <t>：學習自我情緒覺察</t>
    </r>
    <r>
      <rPr>
        <sz val="10"/>
        <color theme="1"/>
        <rFont val="Calibri"/>
        <family val="2"/>
      </rPr>
      <t/>
    </r>
  </si>
  <si>
    <t>9786267721117</t>
  </si>
  <si>
    <r>
      <rPr>
        <sz val="10"/>
        <color theme="1"/>
        <rFont val="細明體"/>
        <family val="3"/>
        <charset val="136"/>
      </rPr>
      <t>在長大路上，真正理解自己與他人</t>
    </r>
    <r>
      <rPr>
        <sz val="10"/>
        <color theme="1"/>
        <rFont val="Calibri"/>
        <family val="2"/>
      </rPr>
      <t>(II)</t>
    </r>
    <r>
      <rPr>
        <sz val="10"/>
        <color theme="1"/>
        <rFont val="細明體"/>
        <family val="3"/>
        <charset val="136"/>
      </rPr>
      <t>：與人們建立良好互動</t>
    </r>
    <r>
      <rPr>
        <sz val="10"/>
        <color theme="1"/>
        <rFont val="Calibri"/>
        <family val="2"/>
      </rPr>
      <t/>
    </r>
  </si>
  <si>
    <t>9786267721124</t>
  </si>
  <si>
    <t>9786267069745</t>
  </si>
  <si>
    <t>9786263052239</t>
  </si>
  <si>
    <t>攻略中國史：跟著宜蓉老師看漫畫學歷史(套書)</t>
  </si>
  <si>
    <t>4717211038352</t>
  </si>
  <si>
    <t>9789865258924</t>
  </si>
  <si>
    <t>9789863925095</t>
  </si>
  <si>
    <t>9789863925361</t>
  </si>
  <si>
    <t>9789863925330</t>
  </si>
  <si>
    <t>9786267714072</t>
  </si>
  <si>
    <t>9786267714263</t>
  </si>
  <si>
    <t>9786263902169</t>
  </si>
  <si>
    <r>
      <rPr>
        <sz val="10"/>
        <color theme="1"/>
        <rFont val="細明體"/>
        <family val="3"/>
        <charset val="136"/>
      </rPr>
      <t>共同知識</t>
    </r>
  </si>
  <si>
    <t>9786263907706</t>
  </si>
  <si>
    <t>9786267221495</t>
  </si>
  <si>
    <t>9786263350717</t>
  </si>
  <si>
    <t>9786267052952</t>
  </si>
  <si>
    <t>9789620443251</t>
  </si>
  <si>
    <t>9789869591744</t>
  </si>
  <si>
    <r>
      <rPr>
        <sz val="10"/>
        <color theme="1"/>
        <rFont val="細明體"/>
        <family val="3"/>
        <charset val="136"/>
      </rPr>
      <t>世界餐桌學問大</t>
    </r>
  </si>
  <si>
    <t>9786269997770</t>
  </si>
  <si>
    <t>9787523610008</t>
  </si>
  <si>
    <t>中國科學技術</t>
  </si>
  <si>
    <t>9786267561812</t>
  </si>
  <si>
    <t>9786263107373</t>
  </si>
  <si>
    <r>
      <rPr>
        <sz val="10"/>
        <color theme="1"/>
        <rFont val="細明體"/>
        <family val="3"/>
        <charset val="136"/>
      </rPr>
      <t>一日一國家，世界地圖全解讀</t>
    </r>
  </si>
  <si>
    <t>9789861306308</t>
  </si>
  <si>
    <t>9786267224311</t>
  </si>
  <si>
    <t>9786263105119</t>
  </si>
  <si>
    <r>
      <rPr>
        <sz val="10"/>
        <color theme="1"/>
        <rFont val="細明體"/>
        <family val="3"/>
        <charset val="136"/>
      </rPr>
      <t>用思維導圖輕鬆讀懂天文學</t>
    </r>
  </si>
  <si>
    <t>9789579068789</t>
  </si>
  <si>
    <t>9787549642878</t>
  </si>
  <si>
    <t>文匯</t>
  </si>
  <si>
    <t>9786264239622</t>
  </si>
  <si>
    <t>9789862626566</t>
  </si>
  <si>
    <t>貓頭鷹</t>
  </si>
  <si>
    <t>9786267272909</t>
  </si>
  <si>
    <t>光啟</t>
  </si>
  <si>
    <t>9789866036095</t>
  </si>
  <si>
    <t>精通物理(第1版)：情境化學習 力學、
熱學、流體</t>
  </si>
  <si>
    <t>9786264420365</t>
  </si>
  <si>
    <t xml:space="preserve">五南 </t>
  </si>
  <si>
    <t>物理角色圖鑑：用35個萌角色掌握最重要
的物理觀念，秒懂生活中的科普知識</t>
  </si>
  <si>
    <t>9789864899944</t>
  </si>
  <si>
    <r>
      <rPr>
        <sz val="10"/>
        <color theme="1"/>
        <rFont val="細明體"/>
        <family val="3"/>
        <charset val="136"/>
      </rPr>
      <t>物理君與薛小貓的生活科學大冒險</t>
    </r>
  </si>
  <si>
    <t>9786267852200</t>
  </si>
  <si>
    <t>探索新物理套書【黑洞、物理難題、愛因斯坦、筆記書】</t>
    <phoneticPr fontId="3" type="noConversion"/>
  </si>
  <si>
    <t>4719025008118</t>
  </si>
  <si>
    <t>9789865111922</t>
  </si>
  <si>
    <t>9786267714706</t>
  </si>
  <si>
    <t>9786267714171</t>
  </si>
  <si>
    <t>9789862166192</t>
  </si>
  <si>
    <t>9789860620436</t>
  </si>
  <si>
    <t>9786263294226</t>
  </si>
  <si>
    <r>
      <t>SDGs</t>
    </r>
    <r>
      <rPr>
        <sz val="10"/>
        <color theme="1"/>
        <rFont val="細明體"/>
        <family val="3"/>
        <charset val="136"/>
      </rPr>
      <t>系列講堂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細明體"/>
        <family val="3"/>
        <charset val="136"/>
      </rPr>
      <t>跨越國境的塑膠與環境問題</t>
    </r>
  </si>
  <si>
    <t>9786263292161</t>
  </si>
  <si>
    <r>
      <rPr>
        <sz val="10"/>
        <color theme="1"/>
        <rFont val="細明體"/>
        <family val="3"/>
        <charset val="136"/>
      </rPr>
      <t>圖解人類活動不可或缺的能源</t>
    </r>
  </si>
  <si>
    <t>9786263297500</t>
  </si>
  <si>
    <t>9786269537600</t>
  </si>
  <si>
    <t>9789869601740</t>
  </si>
  <si>
    <t>9786267221389</t>
  </si>
  <si>
    <t>9789869943680</t>
  </si>
  <si>
    <t>大旗</t>
  </si>
  <si>
    <t>9786263298903</t>
  </si>
  <si>
    <r>
      <rPr>
        <sz val="10"/>
        <color theme="1"/>
        <rFont val="細明體"/>
        <family val="3"/>
        <charset val="136"/>
      </rPr>
      <t>化學的未來視界！科技進步的交匯點，從基礎研究到產業應用</t>
    </r>
  </si>
  <si>
    <t>9786263942066</t>
  </si>
  <si>
    <t>9786267792100</t>
  </si>
  <si>
    <t>9786263156593</t>
  </si>
  <si>
    <t>9786267774021</t>
  </si>
  <si>
    <t>9786267683279</t>
  </si>
  <si>
    <t>9787521772227</t>
  </si>
  <si>
    <t>中信</t>
  </si>
  <si>
    <t>9786269500499</t>
  </si>
  <si>
    <t>9787122473769</t>
  </si>
  <si>
    <t>化學工業</t>
  </si>
  <si>
    <t>9786264234153</t>
  </si>
  <si>
    <t>9786263982857</t>
  </si>
  <si>
    <t>9786267683811</t>
  </si>
  <si>
    <t>9786263982307</t>
  </si>
  <si>
    <t>9789864089864</t>
  </si>
  <si>
    <t>9786269868926</t>
  </si>
  <si>
    <t>9786267488508</t>
  </si>
  <si>
    <t>9789869790581</t>
  </si>
  <si>
    <t>9786263298880</t>
  </si>
  <si>
    <t>9786264177665</t>
  </si>
  <si>
    <t>9786267404560</t>
  </si>
  <si>
    <t>4711528700377</t>
  </si>
  <si>
    <t>4710415388711</t>
  </si>
  <si>
    <t>4717702300234</t>
  </si>
  <si>
    <t>9786267712986</t>
  </si>
  <si>
    <t>9786267782187</t>
  </si>
  <si>
    <t>9789571194189</t>
  </si>
  <si>
    <t>9786263049888</t>
  </si>
  <si>
    <t>9789866220425</t>
  </si>
  <si>
    <t>9789865113711</t>
  </si>
  <si>
    <t>9789865113988</t>
  </si>
  <si>
    <t>9789863703822</t>
  </si>
  <si>
    <t>9789863209096</t>
  </si>
  <si>
    <t>9786264090537</t>
  </si>
  <si>
    <t>9789866220630</t>
  </si>
  <si>
    <t>9786263538993</t>
  </si>
  <si>
    <t>9789571468068</t>
  </si>
  <si>
    <t>9786264421133</t>
  </si>
  <si>
    <t>9786263054011</t>
  </si>
  <si>
    <t>9789863812425</t>
  </si>
  <si>
    <t>9789863812272</t>
  </si>
  <si>
    <t>9789863812067</t>
  </si>
  <si>
    <t>9789863811985</t>
  </si>
  <si>
    <r>
      <rPr>
        <sz val="10"/>
        <color theme="1"/>
        <rFont val="細明體"/>
        <family val="3"/>
        <charset val="136"/>
      </rPr>
      <t>矽谷工程師爸爸的跨學科思維導圖</t>
    </r>
  </si>
  <si>
    <t>9789863712879</t>
  </si>
  <si>
    <t>9789571376356</t>
  </si>
  <si>
    <r>
      <rPr>
        <sz val="10"/>
        <rFont val="細明體"/>
        <family val="3"/>
        <charset val="136"/>
      </rPr>
      <t>看漫畫秒懂小學數學</t>
    </r>
  </si>
  <si>
    <t>9786267654712</t>
  </si>
  <si>
    <t>9786267404447</t>
  </si>
  <si>
    <t>小學生最強大腦：思維遊戲</t>
  </si>
  <si>
    <t>9786267404157</t>
  </si>
  <si>
    <t>小學生最強大腦：智力遊戲</t>
  </si>
  <si>
    <t>9786267404133</t>
  </si>
  <si>
    <t>小學生最強大腦：腦筋急轉彎</t>
  </si>
  <si>
    <t>9786267404140</t>
  </si>
  <si>
    <t>9787103065389</t>
  </si>
  <si>
    <t>人民音樂</t>
  </si>
  <si>
    <t>9787115654007</t>
  </si>
  <si>
    <t>人民郵電</t>
  </si>
  <si>
    <t>9787103069646</t>
  </si>
  <si>
    <t>9787573914514</t>
  </si>
  <si>
    <t>浙江科學技術</t>
  </si>
  <si>
    <t>9787115571809</t>
  </si>
  <si>
    <t>9787302624547</t>
  </si>
  <si>
    <t>清華大學</t>
  </si>
  <si>
    <t>9787302630791</t>
  </si>
  <si>
    <t>9787115608772</t>
  </si>
  <si>
    <t>Play with ART創意無限玩藝術</t>
  </si>
  <si>
    <t>9789620876936</t>
  </si>
  <si>
    <t>來來來！走進奇妙的藝術博物館－培育孩子美學的啟蒙書</t>
  </si>
  <si>
    <t>9789620879043</t>
  </si>
  <si>
    <r>
      <rPr>
        <sz val="10"/>
        <color theme="1"/>
        <rFont val="細明體"/>
        <family val="3"/>
        <charset val="136"/>
      </rPr>
      <t>藝術大師人物立體書套書</t>
    </r>
    <r>
      <rPr>
        <sz val="10"/>
        <color theme="1"/>
        <rFont val="Calibri"/>
        <family val="2"/>
      </rPr>
      <t xml:space="preserve">: </t>
    </r>
    <r>
      <rPr>
        <sz val="10"/>
        <color theme="1"/>
        <rFont val="細明體"/>
        <family val="3"/>
        <charset val="136"/>
      </rPr>
      <t>梵谷</t>
    </r>
    <r>
      <rPr>
        <sz val="10"/>
        <color theme="1"/>
        <rFont val="Calibri"/>
        <family val="2"/>
      </rPr>
      <t>+</t>
    </r>
    <r>
      <rPr>
        <sz val="10"/>
        <color theme="1"/>
        <rFont val="細明體"/>
        <family val="3"/>
        <charset val="136"/>
      </rPr>
      <t>達文西</t>
    </r>
    <r>
      <rPr>
        <sz val="10"/>
        <color theme="1"/>
        <rFont val="Calibri"/>
        <family val="2"/>
      </rPr>
      <t>+</t>
    </r>
    <r>
      <rPr>
        <sz val="10"/>
        <color theme="1"/>
        <rFont val="細明體"/>
        <family val="3"/>
        <charset val="136"/>
      </rPr>
      <t>芙烈達</t>
    </r>
    <r>
      <rPr>
        <sz val="10"/>
        <color theme="1"/>
        <rFont val="Calibri"/>
        <family val="2"/>
      </rPr>
      <t>(3</t>
    </r>
    <r>
      <rPr>
        <sz val="10"/>
        <color theme="1"/>
        <rFont val="細明體"/>
        <family val="3"/>
        <charset val="136"/>
      </rPr>
      <t>冊合售</t>
    </r>
    <r>
      <rPr>
        <sz val="10"/>
        <color theme="1"/>
        <rFont val="Calibri"/>
        <family val="2"/>
      </rPr>
      <t>)</t>
    </r>
  </si>
  <si>
    <t>4717702129859</t>
  </si>
  <si>
    <t>水滴文化</t>
  </si>
  <si>
    <t>想問什麼翻翻書──關於藝術你想知道什麼？</t>
  </si>
  <si>
    <t>9789578930957</t>
  </si>
  <si>
    <t>素描+水彩什麼都能畫的技術秘訣</t>
  </si>
  <si>
    <t>9789864010912</t>
  </si>
  <si>
    <t>瑞昇</t>
  </si>
  <si>
    <t>為什麼非蒂芬妮藍不可：那些令人意想不到的色色故事</t>
  </si>
  <si>
    <t>9786267031612</t>
  </si>
  <si>
    <t>典藏藝術</t>
  </si>
  <si>
    <t>繪畫這麼美：從筆墨品評、深度鑑賞中國名畫</t>
  </si>
  <si>
    <t>9786267430477</t>
  </si>
  <si>
    <t>圖解中國史──藝術的故事（精）</t>
  </si>
  <si>
    <t>9786263292222</t>
  </si>
  <si>
    <r>
      <rPr>
        <sz val="10"/>
        <color theme="1"/>
        <rFont val="細明體"/>
        <family val="3"/>
        <charset val="136"/>
      </rPr>
      <t>認識書法</t>
    </r>
  </si>
  <si>
    <t>9786267669396</t>
  </si>
  <si>
    <t>原點</t>
  </si>
  <si>
    <t>名畫背後的聖經故事</t>
  </si>
  <si>
    <t>9789868325982</t>
  </si>
  <si>
    <t>出色文化</t>
  </si>
  <si>
    <t>華之色：傳統紋樣絕美配色圖典</t>
  </si>
  <si>
    <t>9789865520779</t>
  </si>
  <si>
    <t>邦聯</t>
  </si>
  <si>
    <r>
      <rPr>
        <sz val="10"/>
        <color theme="1"/>
        <rFont val="細明體"/>
        <family val="3"/>
        <charset val="136"/>
      </rPr>
      <t>超實用！</t>
    </r>
    <r>
      <rPr>
        <sz val="10"/>
        <color theme="1"/>
        <rFont val="Calibri"/>
        <family val="2"/>
      </rPr>
      <t>Word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Calibri"/>
        <family val="2"/>
      </rPr>
      <t>Excel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Calibri"/>
        <family val="2"/>
      </rPr>
      <t>PowerPoint</t>
    </r>
    <r>
      <rPr>
        <sz val="10"/>
        <color theme="1"/>
        <rFont val="細明體"/>
        <family val="3"/>
        <charset val="136"/>
      </rPr>
      <t>辦公室</t>
    </r>
    <r>
      <rPr>
        <sz val="10"/>
        <color theme="1"/>
        <rFont val="Calibri"/>
        <family val="2"/>
      </rPr>
      <t>Office</t>
    </r>
    <r>
      <rPr>
        <sz val="10"/>
        <color theme="1"/>
        <rFont val="細明體"/>
        <family val="3"/>
        <charset val="136"/>
      </rPr>
      <t>必備</t>
    </r>
    <r>
      <rPr>
        <sz val="10"/>
        <color theme="1"/>
        <rFont val="Calibri"/>
        <family val="2"/>
      </rPr>
      <t>50</t>
    </r>
    <r>
      <rPr>
        <sz val="10"/>
        <color theme="1"/>
        <rFont val="細明體"/>
        <family val="3"/>
        <charset val="136"/>
      </rPr>
      <t>招省時技</t>
    </r>
    <r>
      <rPr>
        <sz val="10"/>
        <color theme="1"/>
        <rFont val="Calibri"/>
        <family val="2"/>
      </rPr>
      <t/>
    </r>
  </si>
  <si>
    <t>9786264142366</t>
  </si>
  <si>
    <r>
      <rPr>
        <sz val="10"/>
        <color theme="1"/>
        <rFont val="細明體"/>
        <family val="3"/>
        <charset val="136"/>
      </rPr>
      <t>超簡單！</t>
    </r>
    <r>
      <rPr>
        <sz val="10"/>
        <color theme="1"/>
        <rFont val="Calibri"/>
        <family val="2"/>
      </rPr>
      <t>3</t>
    </r>
    <r>
      <rPr>
        <sz val="10"/>
        <color theme="1"/>
        <rFont val="細明體"/>
        <family val="3"/>
        <charset val="136"/>
      </rPr>
      <t>分鐘打造人氣短視頻（剪映</t>
    </r>
    <r>
      <rPr>
        <sz val="10"/>
        <color theme="1"/>
        <rFont val="Calibri"/>
        <family val="2"/>
      </rPr>
      <t>+AI</t>
    </r>
    <r>
      <rPr>
        <sz val="10"/>
        <color theme="1"/>
        <rFont val="細明體"/>
        <family val="3"/>
        <charset val="136"/>
      </rPr>
      <t>工具創作版）</t>
    </r>
  </si>
  <si>
    <t>9787115644220</t>
  </si>
  <si>
    <r>
      <rPr>
        <sz val="10"/>
        <color theme="1"/>
        <rFont val="細明體"/>
        <family val="3"/>
        <charset val="136"/>
      </rPr>
      <t>零花費上手！</t>
    </r>
    <r>
      <rPr>
        <sz val="10"/>
        <color theme="1"/>
        <rFont val="Calibri"/>
        <family val="2"/>
      </rPr>
      <t>Gemini 3 / NotebookLM / Nano Banana Pro / Veo 3.x</t>
    </r>
  </si>
  <si>
    <t>9789863128595</t>
  </si>
  <si>
    <r>
      <rPr>
        <sz val="10"/>
        <color theme="1"/>
        <rFont val="細明體"/>
        <family val="3"/>
        <charset val="136"/>
      </rPr>
      <t>網路概論的十六堂精選課程</t>
    </r>
    <r>
      <rPr>
        <sz val="10"/>
        <color theme="1"/>
        <rFont val="Calibri"/>
        <family val="2"/>
      </rPr>
      <t>(</t>
    </r>
    <r>
      <rPr>
        <sz val="10"/>
        <color theme="1"/>
        <rFont val="細明體"/>
        <family val="3"/>
        <charset val="136"/>
      </rPr>
      <t>第三版</t>
    </r>
    <r>
      <rPr>
        <sz val="10"/>
        <color theme="1"/>
        <rFont val="Calibri"/>
        <family val="2"/>
      </rPr>
      <t>)</t>
    </r>
    <r>
      <rPr>
        <sz val="10"/>
        <color theme="1"/>
        <rFont val="細明體"/>
        <family val="3"/>
        <charset val="136"/>
      </rPr>
      <t/>
    </r>
  </si>
  <si>
    <t>9786264140812</t>
  </si>
  <si>
    <r>
      <t>AI</t>
    </r>
    <r>
      <rPr>
        <sz val="10"/>
        <color theme="1"/>
        <rFont val="細明體"/>
        <family val="3"/>
        <charset val="136"/>
      </rPr>
      <t>提示詞：打造精準</t>
    </r>
    <r>
      <rPr>
        <sz val="10"/>
        <color theme="1"/>
        <rFont val="Calibri"/>
        <family val="2"/>
      </rPr>
      <t>Prompt</t>
    </r>
    <r>
      <rPr>
        <sz val="10"/>
        <color theme="1"/>
        <rFont val="細明體"/>
        <family val="3"/>
        <charset val="136"/>
      </rPr>
      <t>的對話力與創造力</t>
    </r>
  </si>
  <si>
    <t>9786267757000</t>
  </si>
  <si>
    <t>9786269874927</t>
  </si>
  <si>
    <t>9789863429968</t>
  </si>
  <si>
    <t>9789862038956</t>
  </si>
  <si>
    <t>9786263580763</t>
  </si>
  <si>
    <r>
      <rPr>
        <sz val="10"/>
        <color theme="1"/>
        <rFont val="細明體"/>
        <family val="3"/>
        <charset val="136"/>
      </rPr>
      <t>小學生朱尼與格尼的程式大冒險</t>
    </r>
    <r>
      <rPr>
        <sz val="10"/>
        <color theme="1"/>
        <rFont val="Calibri"/>
        <family val="2"/>
      </rPr>
      <t>(1</t>
    </r>
    <r>
      <rPr>
        <sz val="10"/>
        <color theme="1"/>
        <rFont val="細明體"/>
        <family val="3"/>
        <charset val="136"/>
      </rPr>
      <t>～</t>
    </r>
    <r>
      <rPr>
        <sz val="10"/>
        <color theme="1"/>
        <rFont val="Calibri"/>
        <family val="2"/>
      </rPr>
      <t>4</t>
    </r>
    <r>
      <rPr>
        <sz val="10"/>
        <color theme="1"/>
        <rFont val="細明體"/>
        <family val="3"/>
        <charset val="136"/>
      </rPr>
      <t>套書</t>
    </r>
    <r>
      <rPr>
        <sz val="10"/>
        <color theme="1"/>
        <rFont val="Calibri"/>
        <family val="2"/>
      </rPr>
      <t>)</t>
    </r>
  </si>
  <si>
    <t>9786269815005</t>
  </si>
  <si>
    <t>9787302701712</t>
  </si>
  <si>
    <t>9789620884566</t>
  </si>
  <si>
    <t>9789861617206</t>
  </si>
  <si>
    <t>信誼基金</t>
  </si>
  <si>
    <t>9786267496626</t>
  </si>
  <si>
    <t>9786269754731</t>
  </si>
  <si>
    <t>大心文創  </t>
  </si>
  <si>
    <t>9787569955705</t>
  </si>
  <si>
    <t xml:space="preserve">	北京時代</t>
  </si>
  <si>
    <t>9789863714606</t>
  </si>
  <si>
    <t>9787520740142</t>
  </si>
  <si>
    <t>9789863707752</t>
  </si>
  <si>
    <t>9786264202879</t>
  </si>
  <si>
    <t>9789865548414</t>
  </si>
  <si>
    <t>9789863845126</t>
  </si>
  <si>
    <t>9786269682638</t>
  </si>
  <si>
    <t>9786269816811</t>
  </si>
  <si>
    <t>台灣運動營養學會  </t>
  </si>
  <si>
    <t>購置目的</t>
  </si>
  <si>
    <t>拓展學生學習</t>
  </si>
  <si>
    <t>折扣</t>
  </si>
  <si>
    <t>金額
(澳門幣)</t>
  </si>
  <si>
    <t>總計</t>
  </si>
  <si>
    <t>公司名稱：</t>
  </si>
  <si>
    <t>公司印章：</t>
  </si>
  <si>
    <t>供貨期</t>
  </si>
  <si>
    <t>供貨總數量</t>
  </si>
  <si>
    <t>負責人簽名</t>
  </si>
  <si>
    <t>聯絡人</t>
  </si>
  <si>
    <t>聯絡電話</t>
  </si>
  <si>
    <t>校部：066   嘉諾撒聖心中學                         2026-2027學年  閱讀推廣_圖書購置_報價單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</si>
</sst>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;[Red]#,##0"/>
    <numFmt numFmtId="165" formatCode="0;[Red]0"/>
    <numFmt numFmtId="166" formatCode="0_);[Red]\(0\)"/>
    <numFmt numFmtId="167" formatCode="&quot;MOP$&quot;#,##0.00_);[Red]\(&quot;MOP$&quot;#,##0.00\)"/>
  </numFmts>
  <fonts count="11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1"/>
      <charset val="136"/>
    </font>
    <font>
      <sz val="12"/>
      <color theme="1"/>
      <name val="新細明體"/>
      <charset val="136"/>
      <scheme val="minor"/>
    </font>
    <font>
      <sz val="18"/>
      <color theme="3"/>
      <name val="新細明體"/>
      <family val="2"/>
      <charset val="136"/>
      <scheme val="major"/>
    </font>
    <font>
      <sz val="10"/>
      <color theme="1"/>
      <name val="Calibri"/>
      <family val="2"/>
    </font>
    <font>
      <sz val="10"/>
      <name val="Calibri"/>
      <family val="2"/>
    </font>
    <font>
      <sz val="10"/>
      <name val="細明體"/>
      <family val="3"/>
      <charset val="136"/>
    </font>
    <font>
      <sz val="10"/>
      <color theme="1"/>
      <name val="細明體"/>
      <family val="3"/>
      <charset val="136"/>
    </font>
    <font>
      <sz val="10"/>
      <color theme="1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8"/>
      <color theme="1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3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wrapText="1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left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1" fontId="5" fillId="0" borderId="1" xfId="0" applyNumberFormat="1" applyFont="1" applyBorder="1" applyAlignment="1">
      <alignment vertical="center" wrapText="1"/>
    </xf>
    <xf numFmtId="1" fontId="5" fillId="0" borderId="1" xfId="0" applyNumberFormat="1" applyFont="1" applyBorder="1" applyAlignment="1">
      <alignment horizontal="center" vertical="center"/>
    </xf>
    <xf numFmtId="49" fontId="5" fillId="0" borderId="1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wrapText="1"/>
    </xf>
    <xf numFmtId="14" fontId="5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65" fontId="0" fillId="0" borderId="0" xfId="0" applyNumberFormat="1" applyFill="1" applyAlignment="1">
      <alignment horizontal="center"/>
    </xf>
    <xf numFmtId="0" fontId="9" fillId="0" borderId="1" xfId="0" applyFont="1" applyBorder="1" applyAlignment="1">
      <alignment horizontal="center" vertical="center"/>
    </xf>
    <xf numFmtId="167" fontId="1" fillId="0" borderId="1" xfId="0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left" wrapText="1"/>
    </xf>
    <xf numFmtId="165" fontId="0" fillId="0" borderId="0" xfId="0" applyNumberFormat="1" applyFill="1" applyAlignment="1">
      <alignment horizontal="center" vertical="center"/>
    </xf>
    <xf numFmtId="0" fontId="0" fillId="0" borderId="2" xfId="0" applyBorder="1" applyAlignment="1">
      <alignment horizontal="left" wrapText="1"/>
    </xf>
    <xf numFmtId="0" fontId="10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167" fontId="0" fillId="0" borderId="1" xfId="0" applyNumberFormat="1" applyBorder="1" applyAlignment="1">
      <alignment horizontal="right" vertical="center"/>
    </xf>
    <xf numFmtId="165" fontId="0" fillId="0" borderId="1" xfId="0" applyNumberFormat="1" applyFill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2">
    <cellStyle name="一般" xfId="0" builtinId="0"/>
    <cellStyle name="一般 2" xfId="1" xr:uid="{D508D281-4C7A-4CF7-BF80-3E22B8AC2401}"/>
  </cellStyles>
  <dxfs count="10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49"/>
  <sheetViews>
    <sheetView tabSelected="1" topLeftCell="A535" zoomScale="70" zoomScaleNormal="70" workbookViewId="0">
      <selection activeCell="N544" sqref="N544"/>
    </sheetView>
  </sheetViews>
  <sheetFormatPr defaultRowHeight="17" x14ac:dyDescent="0.4"/>
  <cols>
    <col min="1" max="1" width="7" style="1" customWidth="1"/>
    <col min="2" max="2" width="64.1796875" style="5" customWidth="1"/>
    <col min="3" max="3" width="19" style="24" customWidth="1"/>
    <col min="4" max="4" width="26.7265625" style="5" customWidth="1"/>
    <col min="5" max="5" width="7.7265625" customWidth="1"/>
    <col min="6" max="6" width="10.7265625" style="4" customWidth="1"/>
    <col min="7" max="7" width="8.453125" customWidth="1"/>
    <col min="8" max="8" width="12.90625" customWidth="1"/>
    <col min="9" max="9" width="16.453125" customWidth="1"/>
  </cols>
  <sheetData>
    <row r="1" spans="1:9" ht="39" customHeight="1" x14ac:dyDescent="0.4">
      <c r="A1" s="32" t="s">
        <v>1281</v>
      </c>
      <c r="B1" s="32"/>
      <c r="C1" s="32"/>
      <c r="D1" s="32"/>
      <c r="E1" s="32"/>
      <c r="F1" s="32"/>
      <c r="G1" s="32"/>
      <c r="H1" s="32"/>
      <c r="I1" s="32"/>
    </row>
    <row r="2" spans="1:9" s="2" customFormat="1" ht="34" x14ac:dyDescent="0.4">
      <c r="A2" s="6" t="s">
        <v>3</v>
      </c>
      <c r="B2" s="7" t="s">
        <v>0</v>
      </c>
      <c r="C2" s="21" t="s">
        <v>1</v>
      </c>
      <c r="D2" s="8" t="s">
        <v>2</v>
      </c>
      <c r="E2" s="6" t="s">
        <v>4</v>
      </c>
      <c r="F2" s="3" t="s">
        <v>5</v>
      </c>
      <c r="G2" s="6" t="s">
        <v>1271</v>
      </c>
      <c r="H2" s="7" t="s">
        <v>1272</v>
      </c>
      <c r="I2" s="6" t="s">
        <v>1269</v>
      </c>
    </row>
    <row r="3" spans="1:9" ht="20" customHeight="1" x14ac:dyDescent="0.4">
      <c r="A3" s="6">
        <v>1</v>
      </c>
      <c r="B3" s="10" t="s">
        <v>113</v>
      </c>
      <c r="C3" s="22" t="s">
        <v>632</v>
      </c>
      <c r="D3" s="11" t="s">
        <v>114</v>
      </c>
      <c r="E3" s="12">
        <v>2</v>
      </c>
      <c r="F3" s="9"/>
      <c r="G3" s="6"/>
      <c r="H3" s="26">
        <f>E3*F3*G3</f>
        <v>0</v>
      </c>
      <c r="I3" s="25" t="s">
        <v>1270</v>
      </c>
    </row>
    <row r="4" spans="1:9" ht="20" customHeight="1" x14ac:dyDescent="0.4">
      <c r="A4" s="6">
        <v>2</v>
      </c>
      <c r="B4" s="10" t="s">
        <v>134</v>
      </c>
      <c r="C4" s="22" t="s">
        <v>633</v>
      </c>
      <c r="D4" s="11" t="s">
        <v>135</v>
      </c>
      <c r="E4" s="12">
        <v>2</v>
      </c>
      <c r="F4" s="9"/>
      <c r="G4" s="27"/>
      <c r="H4" s="26">
        <f t="shared" ref="H4:H67" si="0">E4*F4*G4</f>
        <v>0</v>
      </c>
      <c r="I4" s="25" t="s">
        <v>1270</v>
      </c>
    </row>
    <row r="5" spans="1:9" ht="20" customHeight="1" x14ac:dyDescent="0.4">
      <c r="A5" s="6">
        <v>3</v>
      </c>
      <c r="B5" s="10" t="s">
        <v>142</v>
      </c>
      <c r="C5" s="22" t="s">
        <v>634</v>
      </c>
      <c r="D5" s="11" t="s">
        <v>143</v>
      </c>
      <c r="E5" s="12">
        <v>2</v>
      </c>
      <c r="F5" s="9"/>
      <c r="G5" s="28"/>
      <c r="H5" s="26">
        <f t="shared" si="0"/>
        <v>0</v>
      </c>
      <c r="I5" s="25" t="s">
        <v>1270</v>
      </c>
    </row>
    <row r="6" spans="1:9" ht="20" customHeight="1" x14ac:dyDescent="0.4">
      <c r="A6" s="6">
        <v>4</v>
      </c>
      <c r="B6" s="10" t="s">
        <v>105</v>
      </c>
      <c r="C6" s="22" t="s">
        <v>635</v>
      </c>
      <c r="D6" s="11" t="s">
        <v>106</v>
      </c>
      <c r="E6" s="12">
        <v>2</v>
      </c>
      <c r="F6" s="9"/>
      <c r="G6" s="28"/>
      <c r="H6" s="26">
        <f t="shared" si="0"/>
        <v>0</v>
      </c>
      <c r="I6" s="25" t="s">
        <v>1270</v>
      </c>
    </row>
    <row r="7" spans="1:9" ht="20" customHeight="1" x14ac:dyDescent="0.4">
      <c r="A7" s="6">
        <v>5</v>
      </c>
      <c r="B7" s="10" t="s">
        <v>131</v>
      </c>
      <c r="C7" s="22" t="s">
        <v>636</v>
      </c>
      <c r="D7" s="11" t="s">
        <v>637</v>
      </c>
      <c r="E7" s="12">
        <v>2</v>
      </c>
      <c r="F7" s="9"/>
      <c r="G7" s="28"/>
      <c r="H7" s="26">
        <f t="shared" si="0"/>
        <v>0</v>
      </c>
      <c r="I7" s="25" t="s">
        <v>1270</v>
      </c>
    </row>
    <row r="8" spans="1:9" ht="20" customHeight="1" x14ac:dyDescent="0.4">
      <c r="A8" s="6">
        <v>6</v>
      </c>
      <c r="B8" s="10" t="s">
        <v>132</v>
      </c>
      <c r="C8" s="22" t="s">
        <v>638</v>
      </c>
      <c r="D8" s="11" t="s">
        <v>637</v>
      </c>
      <c r="E8" s="12">
        <v>2</v>
      </c>
      <c r="F8" s="9"/>
      <c r="G8" s="28"/>
      <c r="H8" s="26">
        <f t="shared" si="0"/>
        <v>0</v>
      </c>
      <c r="I8" s="25" t="s">
        <v>1270</v>
      </c>
    </row>
    <row r="9" spans="1:9" ht="20" customHeight="1" x14ac:dyDescent="0.4">
      <c r="A9" s="6">
        <v>7</v>
      </c>
      <c r="B9" s="10" t="s">
        <v>133</v>
      </c>
      <c r="C9" s="22" t="s">
        <v>639</v>
      </c>
      <c r="D9" s="11" t="s">
        <v>637</v>
      </c>
      <c r="E9" s="12">
        <v>2</v>
      </c>
      <c r="F9" s="9"/>
      <c r="G9" s="28"/>
      <c r="H9" s="26">
        <f t="shared" si="0"/>
        <v>0</v>
      </c>
      <c r="I9" s="25" t="s">
        <v>1270</v>
      </c>
    </row>
    <row r="10" spans="1:9" ht="20" customHeight="1" x14ac:dyDescent="0.4">
      <c r="A10" s="6">
        <v>8</v>
      </c>
      <c r="B10" s="10" t="s">
        <v>104</v>
      </c>
      <c r="C10" s="22" t="s">
        <v>640</v>
      </c>
      <c r="D10" s="11" t="s">
        <v>637</v>
      </c>
      <c r="E10" s="12">
        <v>2</v>
      </c>
      <c r="F10" s="9"/>
      <c r="G10" s="28"/>
      <c r="H10" s="26">
        <f t="shared" si="0"/>
        <v>0</v>
      </c>
      <c r="I10" s="25" t="s">
        <v>1270</v>
      </c>
    </row>
    <row r="11" spans="1:9" ht="20" customHeight="1" x14ac:dyDescent="0.4">
      <c r="A11" s="6">
        <v>9</v>
      </c>
      <c r="B11" s="10" t="s">
        <v>120</v>
      </c>
      <c r="C11" s="22" t="s">
        <v>641</v>
      </c>
      <c r="D11" s="11" t="s">
        <v>642</v>
      </c>
      <c r="E11" s="12">
        <v>2</v>
      </c>
      <c r="F11" s="9"/>
      <c r="G11" s="28"/>
      <c r="H11" s="26">
        <f t="shared" si="0"/>
        <v>0</v>
      </c>
      <c r="I11" s="25" t="s">
        <v>1270</v>
      </c>
    </row>
    <row r="12" spans="1:9" ht="20" customHeight="1" x14ac:dyDescent="0.4">
      <c r="A12" s="6">
        <v>10</v>
      </c>
      <c r="B12" s="10" t="s">
        <v>121</v>
      </c>
      <c r="C12" s="22" t="s">
        <v>643</v>
      </c>
      <c r="D12" s="11" t="s">
        <v>642</v>
      </c>
      <c r="E12" s="12">
        <v>2</v>
      </c>
      <c r="F12" s="9"/>
      <c r="G12" s="28"/>
      <c r="H12" s="26">
        <f t="shared" si="0"/>
        <v>0</v>
      </c>
      <c r="I12" s="25" t="s">
        <v>1270</v>
      </c>
    </row>
    <row r="13" spans="1:9" ht="20" customHeight="1" x14ac:dyDescent="0.4">
      <c r="A13" s="6">
        <v>11</v>
      </c>
      <c r="B13" s="10" t="s">
        <v>122</v>
      </c>
      <c r="C13" s="22" t="s">
        <v>644</v>
      </c>
      <c r="D13" s="11" t="s">
        <v>642</v>
      </c>
      <c r="E13" s="12">
        <v>2</v>
      </c>
      <c r="F13" s="9"/>
      <c r="G13" s="28"/>
      <c r="H13" s="26">
        <f t="shared" si="0"/>
        <v>0</v>
      </c>
      <c r="I13" s="25" t="s">
        <v>1270</v>
      </c>
    </row>
    <row r="14" spans="1:9" ht="20" customHeight="1" x14ac:dyDescent="0.4">
      <c r="A14" s="6">
        <v>12</v>
      </c>
      <c r="B14" s="10" t="s">
        <v>123</v>
      </c>
      <c r="C14" s="22" t="s">
        <v>645</v>
      </c>
      <c r="D14" s="11" t="s">
        <v>642</v>
      </c>
      <c r="E14" s="12">
        <v>2</v>
      </c>
      <c r="F14" s="9"/>
      <c r="G14" s="28"/>
      <c r="H14" s="26">
        <f t="shared" si="0"/>
        <v>0</v>
      </c>
      <c r="I14" s="25" t="s">
        <v>1270</v>
      </c>
    </row>
    <row r="15" spans="1:9" ht="20" customHeight="1" x14ac:dyDescent="0.4">
      <c r="A15" s="6">
        <v>13</v>
      </c>
      <c r="B15" s="10" t="s">
        <v>124</v>
      </c>
      <c r="C15" s="22" t="s">
        <v>646</v>
      </c>
      <c r="D15" s="11" t="s">
        <v>642</v>
      </c>
      <c r="E15" s="12">
        <v>2</v>
      </c>
      <c r="F15" s="9"/>
      <c r="G15" s="28"/>
      <c r="H15" s="26">
        <f t="shared" si="0"/>
        <v>0</v>
      </c>
      <c r="I15" s="25" t="s">
        <v>1270</v>
      </c>
    </row>
    <row r="16" spans="1:9" ht="20" customHeight="1" x14ac:dyDescent="0.4">
      <c r="A16" s="6">
        <v>14</v>
      </c>
      <c r="B16" s="10" t="s">
        <v>125</v>
      </c>
      <c r="C16" s="22" t="s">
        <v>647</v>
      </c>
      <c r="D16" s="11" t="s">
        <v>642</v>
      </c>
      <c r="E16" s="12">
        <v>2</v>
      </c>
      <c r="F16" s="9"/>
      <c r="G16" s="28"/>
      <c r="H16" s="26">
        <f t="shared" si="0"/>
        <v>0</v>
      </c>
      <c r="I16" s="25" t="s">
        <v>1270</v>
      </c>
    </row>
    <row r="17" spans="1:9" ht="20" customHeight="1" x14ac:dyDescent="0.4">
      <c r="A17" s="6">
        <v>15</v>
      </c>
      <c r="B17" s="10" t="s">
        <v>126</v>
      </c>
      <c r="C17" s="22" t="s">
        <v>648</v>
      </c>
      <c r="D17" s="11" t="s">
        <v>642</v>
      </c>
      <c r="E17" s="12">
        <v>2</v>
      </c>
      <c r="F17" s="9"/>
      <c r="G17" s="28"/>
      <c r="H17" s="26">
        <f t="shared" si="0"/>
        <v>0</v>
      </c>
      <c r="I17" s="25" t="s">
        <v>1270</v>
      </c>
    </row>
    <row r="18" spans="1:9" ht="20" customHeight="1" x14ac:dyDescent="0.4">
      <c r="A18" s="6">
        <v>16</v>
      </c>
      <c r="B18" s="10" t="s">
        <v>127</v>
      </c>
      <c r="C18" s="22" t="s">
        <v>649</v>
      </c>
      <c r="D18" s="11" t="s">
        <v>642</v>
      </c>
      <c r="E18" s="12">
        <v>2</v>
      </c>
      <c r="F18" s="9"/>
      <c r="G18" s="28"/>
      <c r="H18" s="26">
        <f t="shared" si="0"/>
        <v>0</v>
      </c>
      <c r="I18" s="25" t="s">
        <v>1270</v>
      </c>
    </row>
    <row r="19" spans="1:9" ht="20" customHeight="1" x14ac:dyDescent="0.4">
      <c r="A19" s="6">
        <v>17</v>
      </c>
      <c r="B19" s="10" t="s">
        <v>128</v>
      </c>
      <c r="C19" s="22" t="s">
        <v>650</v>
      </c>
      <c r="D19" s="11" t="s">
        <v>642</v>
      </c>
      <c r="E19" s="12">
        <v>2</v>
      </c>
      <c r="F19" s="9"/>
      <c r="G19" s="28"/>
      <c r="H19" s="26">
        <f t="shared" si="0"/>
        <v>0</v>
      </c>
      <c r="I19" s="25" t="s">
        <v>1270</v>
      </c>
    </row>
    <row r="20" spans="1:9" ht="20" customHeight="1" x14ac:dyDescent="0.4">
      <c r="A20" s="6">
        <v>18</v>
      </c>
      <c r="B20" s="10" t="s">
        <v>129</v>
      </c>
      <c r="C20" s="22" t="s">
        <v>651</v>
      </c>
      <c r="D20" s="11" t="s">
        <v>642</v>
      </c>
      <c r="E20" s="12">
        <v>2</v>
      </c>
      <c r="F20" s="9"/>
      <c r="G20" s="28"/>
      <c r="H20" s="26">
        <f t="shared" si="0"/>
        <v>0</v>
      </c>
      <c r="I20" s="25" t="s">
        <v>1270</v>
      </c>
    </row>
    <row r="21" spans="1:9" ht="20" customHeight="1" x14ac:dyDescent="0.4">
      <c r="A21" s="6">
        <v>19</v>
      </c>
      <c r="B21" s="10" t="s">
        <v>130</v>
      </c>
      <c r="C21" s="22" t="s">
        <v>652</v>
      </c>
      <c r="D21" s="11" t="s">
        <v>642</v>
      </c>
      <c r="E21" s="12">
        <v>2</v>
      </c>
      <c r="F21" s="9"/>
      <c r="G21" s="28"/>
      <c r="H21" s="26">
        <f t="shared" si="0"/>
        <v>0</v>
      </c>
      <c r="I21" s="25" t="s">
        <v>1270</v>
      </c>
    </row>
    <row r="22" spans="1:9" ht="20" customHeight="1" x14ac:dyDescent="0.4">
      <c r="A22" s="6">
        <v>20</v>
      </c>
      <c r="B22" s="10" t="s">
        <v>222</v>
      </c>
      <c r="C22" s="22" t="s">
        <v>653</v>
      </c>
      <c r="D22" s="11" t="s">
        <v>223</v>
      </c>
      <c r="E22" s="12">
        <v>2</v>
      </c>
      <c r="F22" s="9"/>
      <c r="G22" s="28"/>
      <c r="H22" s="26">
        <f t="shared" si="0"/>
        <v>0</v>
      </c>
      <c r="I22" s="25" t="s">
        <v>1270</v>
      </c>
    </row>
    <row r="23" spans="1:9" ht="20" customHeight="1" x14ac:dyDescent="0.4">
      <c r="A23" s="6">
        <v>21</v>
      </c>
      <c r="B23" s="10" t="s">
        <v>654</v>
      </c>
      <c r="C23" s="22" t="s">
        <v>655</v>
      </c>
      <c r="D23" s="11" t="s">
        <v>224</v>
      </c>
      <c r="E23" s="12">
        <v>2</v>
      </c>
      <c r="F23" s="9"/>
      <c r="G23" s="28"/>
      <c r="H23" s="26">
        <f t="shared" si="0"/>
        <v>0</v>
      </c>
      <c r="I23" s="25" t="s">
        <v>1270</v>
      </c>
    </row>
    <row r="24" spans="1:9" ht="20" customHeight="1" x14ac:dyDescent="0.4">
      <c r="A24" s="6">
        <v>22</v>
      </c>
      <c r="B24" s="10" t="s">
        <v>225</v>
      </c>
      <c r="C24" s="22" t="s">
        <v>656</v>
      </c>
      <c r="D24" s="11" t="s">
        <v>226</v>
      </c>
      <c r="E24" s="12">
        <v>2</v>
      </c>
      <c r="F24" s="9"/>
      <c r="G24" s="28"/>
      <c r="H24" s="26">
        <f t="shared" si="0"/>
        <v>0</v>
      </c>
      <c r="I24" s="25" t="s">
        <v>1270</v>
      </c>
    </row>
    <row r="25" spans="1:9" ht="20" customHeight="1" x14ac:dyDescent="0.4">
      <c r="A25" s="6">
        <v>23</v>
      </c>
      <c r="B25" s="10" t="s">
        <v>227</v>
      </c>
      <c r="C25" s="22" t="s">
        <v>657</v>
      </c>
      <c r="D25" s="11" t="s">
        <v>228</v>
      </c>
      <c r="E25" s="12">
        <v>2</v>
      </c>
      <c r="F25" s="9"/>
      <c r="G25" s="28"/>
      <c r="H25" s="26">
        <f t="shared" si="0"/>
        <v>0</v>
      </c>
      <c r="I25" s="25" t="s">
        <v>1270</v>
      </c>
    </row>
    <row r="26" spans="1:9" ht="20" customHeight="1" x14ac:dyDescent="0.4">
      <c r="A26" s="6">
        <v>24</v>
      </c>
      <c r="B26" s="10" t="s">
        <v>229</v>
      </c>
      <c r="C26" s="22" t="s">
        <v>658</v>
      </c>
      <c r="D26" s="11" t="s">
        <v>228</v>
      </c>
      <c r="E26" s="12">
        <v>2</v>
      </c>
      <c r="F26" s="9"/>
      <c r="G26" s="28"/>
      <c r="H26" s="26">
        <f t="shared" si="0"/>
        <v>0</v>
      </c>
      <c r="I26" s="25" t="s">
        <v>1270</v>
      </c>
    </row>
    <row r="27" spans="1:9" ht="20" customHeight="1" x14ac:dyDescent="0.4">
      <c r="A27" s="6">
        <v>25</v>
      </c>
      <c r="B27" s="10" t="s">
        <v>231</v>
      </c>
      <c r="C27" s="22" t="s">
        <v>659</v>
      </c>
      <c r="D27" s="11" t="s">
        <v>228</v>
      </c>
      <c r="E27" s="12">
        <v>2</v>
      </c>
      <c r="F27" s="9"/>
      <c r="G27" s="28"/>
      <c r="H27" s="26">
        <f t="shared" si="0"/>
        <v>0</v>
      </c>
      <c r="I27" s="25" t="s">
        <v>1270</v>
      </c>
    </row>
    <row r="28" spans="1:9" ht="20" customHeight="1" x14ac:dyDescent="0.4">
      <c r="A28" s="6">
        <v>26</v>
      </c>
      <c r="B28" s="10" t="s">
        <v>237</v>
      </c>
      <c r="C28" s="22" t="s">
        <v>660</v>
      </c>
      <c r="D28" s="11" t="s">
        <v>228</v>
      </c>
      <c r="E28" s="12">
        <v>2</v>
      </c>
      <c r="F28" s="9"/>
      <c r="G28" s="28"/>
      <c r="H28" s="26">
        <f t="shared" si="0"/>
        <v>0</v>
      </c>
      <c r="I28" s="25" t="s">
        <v>1270</v>
      </c>
    </row>
    <row r="29" spans="1:9" ht="20" customHeight="1" x14ac:dyDescent="0.4">
      <c r="A29" s="6">
        <v>27</v>
      </c>
      <c r="B29" s="10" t="s">
        <v>238</v>
      </c>
      <c r="C29" s="22" t="s">
        <v>661</v>
      </c>
      <c r="D29" s="11" t="s">
        <v>228</v>
      </c>
      <c r="E29" s="12">
        <v>2</v>
      </c>
      <c r="F29" s="9"/>
      <c r="G29" s="28"/>
      <c r="H29" s="26">
        <f t="shared" si="0"/>
        <v>0</v>
      </c>
      <c r="I29" s="25" t="s">
        <v>1270</v>
      </c>
    </row>
    <row r="30" spans="1:9" ht="20" customHeight="1" x14ac:dyDescent="0.4">
      <c r="A30" s="6">
        <v>28</v>
      </c>
      <c r="B30" s="10" t="s">
        <v>239</v>
      </c>
      <c r="C30" s="22" t="s">
        <v>662</v>
      </c>
      <c r="D30" s="11" t="s">
        <v>228</v>
      </c>
      <c r="E30" s="12">
        <v>2</v>
      </c>
      <c r="F30" s="9"/>
      <c r="G30" s="28"/>
      <c r="H30" s="26">
        <f t="shared" si="0"/>
        <v>0</v>
      </c>
      <c r="I30" s="25" t="s">
        <v>1270</v>
      </c>
    </row>
    <row r="31" spans="1:9" ht="20" customHeight="1" x14ac:dyDescent="0.4">
      <c r="A31" s="6">
        <v>29</v>
      </c>
      <c r="B31" s="10" t="s">
        <v>240</v>
      </c>
      <c r="C31" s="22" t="s">
        <v>663</v>
      </c>
      <c r="D31" s="11" t="s">
        <v>228</v>
      </c>
      <c r="E31" s="12">
        <v>2</v>
      </c>
      <c r="F31" s="9"/>
      <c r="G31" s="28"/>
      <c r="H31" s="26">
        <f t="shared" si="0"/>
        <v>0</v>
      </c>
      <c r="I31" s="25" t="s">
        <v>1270</v>
      </c>
    </row>
    <row r="32" spans="1:9" ht="20" customHeight="1" x14ac:dyDescent="0.4">
      <c r="A32" s="6">
        <v>30</v>
      </c>
      <c r="B32" s="10" t="s">
        <v>241</v>
      </c>
      <c r="C32" s="22" t="s">
        <v>664</v>
      </c>
      <c r="D32" s="11" t="s">
        <v>228</v>
      </c>
      <c r="E32" s="12">
        <v>2</v>
      </c>
      <c r="F32" s="9"/>
      <c r="G32" s="28"/>
      <c r="H32" s="26">
        <f t="shared" si="0"/>
        <v>0</v>
      </c>
      <c r="I32" s="25" t="s">
        <v>1270</v>
      </c>
    </row>
    <row r="33" spans="1:9" ht="20" customHeight="1" x14ac:dyDescent="0.4">
      <c r="A33" s="6">
        <v>31</v>
      </c>
      <c r="B33" s="10" t="s">
        <v>242</v>
      </c>
      <c r="C33" s="22" t="s">
        <v>665</v>
      </c>
      <c r="D33" s="11" t="s">
        <v>228</v>
      </c>
      <c r="E33" s="12">
        <v>2</v>
      </c>
      <c r="F33" s="9"/>
      <c r="G33" s="28"/>
      <c r="H33" s="26">
        <f t="shared" si="0"/>
        <v>0</v>
      </c>
      <c r="I33" s="25" t="s">
        <v>1270</v>
      </c>
    </row>
    <row r="34" spans="1:9" ht="20" customHeight="1" x14ac:dyDescent="0.4">
      <c r="A34" s="6">
        <v>32</v>
      </c>
      <c r="B34" s="10" t="s">
        <v>243</v>
      </c>
      <c r="C34" s="22" t="s">
        <v>666</v>
      </c>
      <c r="D34" s="11" t="s">
        <v>228</v>
      </c>
      <c r="E34" s="12">
        <v>2</v>
      </c>
      <c r="F34" s="9"/>
      <c r="G34" s="28"/>
      <c r="H34" s="26">
        <f t="shared" si="0"/>
        <v>0</v>
      </c>
      <c r="I34" s="25" t="s">
        <v>1270</v>
      </c>
    </row>
    <row r="35" spans="1:9" ht="20" customHeight="1" x14ac:dyDescent="0.4">
      <c r="A35" s="6">
        <v>33</v>
      </c>
      <c r="B35" s="10" t="s">
        <v>244</v>
      </c>
      <c r="C35" s="22" t="s">
        <v>667</v>
      </c>
      <c r="D35" s="11" t="s">
        <v>228</v>
      </c>
      <c r="E35" s="12">
        <v>2</v>
      </c>
      <c r="F35" s="9"/>
      <c r="G35" s="28"/>
      <c r="H35" s="26">
        <f t="shared" si="0"/>
        <v>0</v>
      </c>
      <c r="I35" s="25" t="s">
        <v>1270</v>
      </c>
    </row>
    <row r="36" spans="1:9" ht="20" customHeight="1" x14ac:dyDescent="0.4">
      <c r="A36" s="6">
        <v>34</v>
      </c>
      <c r="B36" s="10" t="s">
        <v>245</v>
      </c>
      <c r="C36" s="22" t="s">
        <v>668</v>
      </c>
      <c r="D36" s="11" t="s">
        <v>228</v>
      </c>
      <c r="E36" s="12">
        <v>2</v>
      </c>
      <c r="F36" s="9"/>
      <c r="G36" s="28"/>
      <c r="H36" s="26">
        <f t="shared" si="0"/>
        <v>0</v>
      </c>
      <c r="I36" s="25" t="s">
        <v>1270</v>
      </c>
    </row>
    <row r="37" spans="1:9" ht="20" customHeight="1" x14ac:dyDescent="0.4">
      <c r="A37" s="6">
        <v>35</v>
      </c>
      <c r="B37" s="10" t="s">
        <v>669</v>
      </c>
      <c r="C37" s="22" t="s">
        <v>670</v>
      </c>
      <c r="D37" s="11" t="s">
        <v>228</v>
      </c>
      <c r="E37" s="12">
        <v>2</v>
      </c>
      <c r="F37" s="9"/>
      <c r="G37" s="28"/>
      <c r="H37" s="26">
        <f t="shared" si="0"/>
        <v>0</v>
      </c>
      <c r="I37" s="25" t="s">
        <v>1270</v>
      </c>
    </row>
    <row r="38" spans="1:9" ht="20" customHeight="1" x14ac:dyDescent="0.4">
      <c r="A38" s="6">
        <v>36</v>
      </c>
      <c r="B38" s="10" t="s">
        <v>246</v>
      </c>
      <c r="C38" s="22" t="s">
        <v>671</v>
      </c>
      <c r="D38" s="11" t="s">
        <v>228</v>
      </c>
      <c r="E38" s="12">
        <v>2</v>
      </c>
      <c r="F38" s="9"/>
      <c r="G38" s="28"/>
      <c r="H38" s="26">
        <f t="shared" si="0"/>
        <v>0</v>
      </c>
      <c r="I38" s="25" t="s">
        <v>1270</v>
      </c>
    </row>
    <row r="39" spans="1:9" ht="20" customHeight="1" x14ac:dyDescent="0.4">
      <c r="A39" s="6">
        <v>37</v>
      </c>
      <c r="B39" s="10" t="s">
        <v>247</v>
      </c>
      <c r="C39" s="22" t="s">
        <v>672</v>
      </c>
      <c r="D39" s="11" t="s">
        <v>228</v>
      </c>
      <c r="E39" s="12">
        <v>2</v>
      </c>
      <c r="F39" s="9"/>
      <c r="G39" s="28"/>
      <c r="H39" s="26">
        <f t="shared" si="0"/>
        <v>0</v>
      </c>
      <c r="I39" s="25" t="s">
        <v>1270</v>
      </c>
    </row>
    <row r="40" spans="1:9" ht="20" customHeight="1" x14ac:dyDescent="0.4">
      <c r="A40" s="6">
        <v>38</v>
      </c>
      <c r="B40" s="10" t="s">
        <v>248</v>
      </c>
      <c r="C40" s="22" t="s">
        <v>673</v>
      </c>
      <c r="D40" s="11" t="s">
        <v>228</v>
      </c>
      <c r="E40" s="12">
        <v>2</v>
      </c>
      <c r="F40" s="9"/>
      <c r="G40" s="28"/>
      <c r="H40" s="26">
        <f t="shared" si="0"/>
        <v>0</v>
      </c>
      <c r="I40" s="25" t="s">
        <v>1270</v>
      </c>
    </row>
    <row r="41" spans="1:9" ht="20" customHeight="1" x14ac:dyDescent="0.4">
      <c r="A41" s="6">
        <v>39</v>
      </c>
      <c r="B41" s="10" t="s">
        <v>249</v>
      </c>
      <c r="C41" s="22" t="s">
        <v>674</v>
      </c>
      <c r="D41" s="11" t="s">
        <v>228</v>
      </c>
      <c r="E41" s="12">
        <v>2</v>
      </c>
      <c r="F41" s="9"/>
      <c r="G41" s="28"/>
      <c r="H41" s="26">
        <f t="shared" si="0"/>
        <v>0</v>
      </c>
      <c r="I41" s="25" t="s">
        <v>1270</v>
      </c>
    </row>
    <row r="42" spans="1:9" ht="20" customHeight="1" x14ac:dyDescent="0.4">
      <c r="A42" s="6">
        <v>40</v>
      </c>
      <c r="B42" s="10" t="s">
        <v>251</v>
      </c>
      <c r="C42" s="22" t="s">
        <v>675</v>
      </c>
      <c r="D42" s="11" t="s">
        <v>228</v>
      </c>
      <c r="E42" s="12">
        <v>2</v>
      </c>
      <c r="F42" s="9"/>
      <c r="G42" s="28"/>
      <c r="H42" s="26">
        <f t="shared" si="0"/>
        <v>0</v>
      </c>
      <c r="I42" s="25" t="s">
        <v>1270</v>
      </c>
    </row>
    <row r="43" spans="1:9" ht="20" customHeight="1" x14ac:dyDescent="0.4">
      <c r="A43" s="6">
        <v>41</v>
      </c>
      <c r="B43" s="10" t="s">
        <v>252</v>
      </c>
      <c r="C43" s="22" t="s">
        <v>676</v>
      </c>
      <c r="D43" s="11" t="s">
        <v>228</v>
      </c>
      <c r="E43" s="12">
        <v>2</v>
      </c>
      <c r="F43" s="9"/>
      <c r="G43" s="28"/>
      <c r="H43" s="26">
        <f t="shared" si="0"/>
        <v>0</v>
      </c>
      <c r="I43" s="25" t="s">
        <v>1270</v>
      </c>
    </row>
    <row r="44" spans="1:9" ht="20" customHeight="1" x14ac:dyDescent="0.4">
      <c r="A44" s="6">
        <v>42</v>
      </c>
      <c r="B44" s="10" t="s">
        <v>253</v>
      </c>
      <c r="C44" s="22" t="s">
        <v>677</v>
      </c>
      <c r="D44" s="13" t="s">
        <v>228</v>
      </c>
      <c r="E44" s="12">
        <v>2</v>
      </c>
      <c r="F44" s="9"/>
      <c r="G44" s="28"/>
      <c r="H44" s="26">
        <f t="shared" si="0"/>
        <v>0</v>
      </c>
      <c r="I44" s="25" t="s">
        <v>1270</v>
      </c>
    </row>
    <row r="45" spans="1:9" ht="20" customHeight="1" x14ac:dyDescent="0.4">
      <c r="A45" s="6">
        <v>43</v>
      </c>
      <c r="B45" s="10" t="s">
        <v>254</v>
      </c>
      <c r="C45" s="22" t="s">
        <v>678</v>
      </c>
      <c r="D45" s="11" t="s">
        <v>228</v>
      </c>
      <c r="E45" s="12">
        <v>2</v>
      </c>
      <c r="F45" s="9"/>
      <c r="G45" s="28"/>
      <c r="H45" s="26">
        <f t="shared" si="0"/>
        <v>0</v>
      </c>
      <c r="I45" s="25" t="s">
        <v>1270</v>
      </c>
    </row>
    <row r="46" spans="1:9" ht="20" customHeight="1" x14ac:dyDescent="0.4">
      <c r="A46" s="6">
        <v>44</v>
      </c>
      <c r="B46" s="10" t="s">
        <v>255</v>
      </c>
      <c r="C46" s="22" t="s">
        <v>679</v>
      </c>
      <c r="D46" s="11" t="s">
        <v>228</v>
      </c>
      <c r="E46" s="12">
        <v>2</v>
      </c>
      <c r="F46" s="9"/>
      <c r="G46" s="28"/>
      <c r="H46" s="26">
        <f t="shared" si="0"/>
        <v>0</v>
      </c>
      <c r="I46" s="25" t="s">
        <v>1270</v>
      </c>
    </row>
    <row r="47" spans="1:9" ht="20" customHeight="1" x14ac:dyDescent="0.4">
      <c r="A47" s="6">
        <v>45</v>
      </c>
      <c r="B47" s="10" t="s">
        <v>256</v>
      </c>
      <c r="C47" s="22" t="s">
        <v>680</v>
      </c>
      <c r="D47" s="11" t="s">
        <v>228</v>
      </c>
      <c r="E47" s="12">
        <v>2</v>
      </c>
      <c r="F47" s="9"/>
      <c r="G47" s="28"/>
      <c r="H47" s="26">
        <f t="shared" si="0"/>
        <v>0</v>
      </c>
      <c r="I47" s="25" t="s">
        <v>1270</v>
      </c>
    </row>
    <row r="48" spans="1:9" ht="20" customHeight="1" x14ac:dyDescent="0.4">
      <c r="A48" s="6">
        <v>46</v>
      </c>
      <c r="B48" s="10" t="s">
        <v>257</v>
      </c>
      <c r="C48" s="22" t="s">
        <v>681</v>
      </c>
      <c r="D48" s="11" t="s">
        <v>228</v>
      </c>
      <c r="E48" s="12">
        <v>2</v>
      </c>
      <c r="F48" s="9"/>
      <c r="G48" s="28"/>
      <c r="H48" s="26">
        <f t="shared" si="0"/>
        <v>0</v>
      </c>
      <c r="I48" s="25" t="s">
        <v>1270</v>
      </c>
    </row>
    <row r="49" spans="1:9" ht="20" customHeight="1" x14ac:dyDescent="0.4">
      <c r="A49" s="6">
        <v>47</v>
      </c>
      <c r="B49" s="10" t="s">
        <v>258</v>
      </c>
      <c r="C49" s="22" t="s">
        <v>682</v>
      </c>
      <c r="D49" s="11" t="s">
        <v>228</v>
      </c>
      <c r="E49" s="12">
        <v>2</v>
      </c>
      <c r="F49" s="9"/>
      <c r="G49" s="28"/>
      <c r="H49" s="26">
        <f t="shared" si="0"/>
        <v>0</v>
      </c>
      <c r="I49" s="25" t="s">
        <v>1270</v>
      </c>
    </row>
    <row r="50" spans="1:9" ht="20" customHeight="1" x14ac:dyDescent="0.4">
      <c r="A50" s="6">
        <v>48</v>
      </c>
      <c r="B50" s="10" t="s">
        <v>259</v>
      </c>
      <c r="C50" s="22" t="s">
        <v>683</v>
      </c>
      <c r="D50" s="14" t="s">
        <v>228</v>
      </c>
      <c r="E50" s="12">
        <v>2</v>
      </c>
      <c r="F50" s="9"/>
      <c r="G50" s="28"/>
      <c r="H50" s="26">
        <f t="shared" si="0"/>
        <v>0</v>
      </c>
      <c r="I50" s="25" t="s">
        <v>1270</v>
      </c>
    </row>
    <row r="51" spans="1:9" ht="20" customHeight="1" x14ac:dyDescent="0.4">
      <c r="A51" s="6">
        <v>49</v>
      </c>
      <c r="B51" s="10" t="s">
        <v>260</v>
      </c>
      <c r="C51" s="22" t="s">
        <v>684</v>
      </c>
      <c r="D51" s="14" t="s">
        <v>228</v>
      </c>
      <c r="E51" s="12">
        <v>2</v>
      </c>
      <c r="F51" s="9"/>
      <c r="G51" s="28"/>
      <c r="H51" s="26">
        <f t="shared" si="0"/>
        <v>0</v>
      </c>
      <c r="I51" s="25" t="s">
        <v>1270</v>
      </c>
    </row>
    <row r="52" spans="1:9" ht="20" customHeight="1" x14ac:dyDescent="0.4">
      <c r="A52" s="6">
        <v>50</v>
      </c>
      <c r="B52" s="10" t="s">
        <v>261</v>
      </c>
      <c r="C52" s="22" t="s">
        <v>685</v>
      </c>
      <c r="D52" s="14" t="s">
        <v>228</v>
      </c>
      <c r="E52" s="12">
        <v>2</v>
      </c>
      <c r="F52" s="9"/>
      <c r="G52" s="28"/>
      <c r="H52" s="26">
        <f t="shared" si="0"/>
        <v>0</v>
      </c>
      <c r="I52" s="25" t="s">
        <v>1270</v>
      </c>
    </row>
    <row r="53" spans="1:9" ht="20" customHeight="1" x14ac:dyDescent="0.4">
      <c r="A53" s="6">
        <v>51</v>
      </c>
      <c r="B53" s="10" t="s">
        <v>262</v>
      </c>
      <c r="C53" s="22" t="s">
        <v>686</v>
      </c>
      <c r="D53" s="14" t="s">
        <v>228</v>
      </c>
      <c r="E53" s="12">
        <v>2</v>
      </c>
      <c r="F53" s="9"/>
      <c r="G53" s="28"/>
      <c r="H53" s="26">
        <f t="shared" si="0"/>
        <v>0</v>
      </c>
      <c r="I53" s="25" t="s">
        <v>1270</v>
      </c>
    </row>
    <row r="54" spans="1:9" ht="20" customHeight="1" x14ac:dyDescent="0.4">
      <c r="A54" s="6">
        <v>52</v>
      </c>
      <c r="B54" s="10" t="s">
        <v>263</v>
      </c>
      <c r="C54" s="22" t="s">
        <v>687</v>
      </c>
      <c r="D54" s="14" t="s">
        <v>228</v>
      </c>
      <c r="E54" s="12">
        <v>2</v>
      </c>
      <c r="F54" s="9"/>
      <c r="G54" s="28"/>
      <c r="H54" s="26">
        <f t="shared" si="0"/>
        <v>0</v>
      </c>
      <c r="I54" s="25" t="s">
        <v>1270</v>
      </c>
    </row>
    <row r="55" spans="1:9" ht="20" customHeight="1" x14ac:dyDescent="0.4">
      <c r="A55" s="6">
        <v>53</v>
      </c>
      <c r="B55" s="10" t="s">
        <v>264</v>
      </c>
      <c r="C55" s="22" t="s">
        <v>688</v>
      </c>
      <c r="D55" s="14" t="s">
        <v>228</v>
      </c>
      <c r="E55" s="12">
        <v>2</v>
      </c>
      <c r="F55" s="9"/>
      <c r="G55" s="28"/>
      <c r="H55" s="26">
        <f t="shared" si="0"/>
        <v>0</v>
      </c>
      <c r="I55" s="25" t="s">
        <v>1270</v>
      </c>
    </row>
    <row r="56" spans="1:9" ht="20" customHeight="1" x14ac:dyDescent="0.4">
      <c r="A56" s="6">
        <v>54</v>
      </c>
      <c r="B56" s="10" t="s">
        <v>265</v>
      </c>
      <c r="C56" s="22" t="s">
        <v>689</v>
      </c>
      <c r="D56" s="14" t="s">
        <v>228</v>
      </c>
      <c r="E56" s="12">
        <v>2</v>
      </c>
      <c r="F56" s="9"/>
      <c r="G56" s="28"/>
      <c r="H56" s="26">
        <f t="shared" si="0"/>
        <v>0</v>
      </c>
      <c r="I56" s="25" t="s">
        <v>1270</v>
      </c>
    </row>
    <row r="57" spans="1:9" ht="20" customHeight="1" x14ac:dyDescent="0.4">
      <c r="A57" s="6">
        <v>55</v>
      </c>
      <c r="B57" s="10" t="s">
        <v>266</v>
      </c>
      <c r="C57" s="22" t="s">
        <v>690</v>
      </c>
      <c r="D57" s="14" t="s">
        <v>228</v>
      </c>
      <c r="E57" s="12">
        <v>2</v>
      </c>
      <c r="F57" s="9"/>
      <c r="G57" s="28"/>
      <c r="H57" s="26">
        <f t="shared" si="0"/>
        <v>0</v>
      </c>
      <c r="I57" s="25" t="s">
        <v>1270</v>
      </c>
    </row>
    <row r="58" spans="1:9" ht="20" customHeight="1" x14ac:dyDescent="0.4">
      <c r="A58" s="6">
        <v>56</v>
      </c>
      <c r="B58" s="10" t="s">
        <v>267</v>
      </c>
      <c r="C58" s="22" t="s">
        <v>691</v>
      </c>
      <c r="D58" s="14" t="s">
        <v>228</v>
      </c>
      <c r="E58" s="12">
        <v>2</v>
      </c>
      <c r="F58" s="9"/>
      <c r="G58" s="28"/>
      <c r="H58" s="26">
        <f t="shared" si="0"/>
        <v>0</v>
      </c>
      <c r="I58" s="25" t="s">
        <v>1270</v>
      </c>
    </row>
    <row r="59" spans="1:9" ht="20" customHeight="1" x14ac:dyDescent="0.4">
      <c r="A59" s="6">
        <v>57</v>
      </c>
      <c r="B59" s="10" t="s">
        <v>270</v>
      </c>
      <c r="C59" s="22" t="s">
        <v>692</v>
      </c>
      <c r="D59" s="14" t="s">
        <v>228</v>
      </c>
      <c r="E59" s="12">
        <v>2</v>
      </c>
      <c r="F59" s="9"/>
      <c r="G59" s="28"/>
      <c r="H59" s="26">
        <f t="shared" si="0"/>
        <v>0</v>
      </c>
      <c r="I59" s="25" t="s">
        <v>1270</v>
      </c>
    </row>
    <row r="60" spans="1:9" ht="20" customHeight="1" x14ac:dyDescent="0.4">
      <c r="A60" s="6">
        <v>58</v>
      </c>
      <c r="B60" s="10" t="s">
        <v>271</v>
      </c>
      <c r="C60" s="22" t="s">
        <v>693</v>
      </c>
      <c r="D60" s="14" t="s">
        <v>228</v>
      </c>
      <c r="E60" s="12">
        <v>2</v>
      </c>
      <c r="F60" s="9"/>
      <c r="G60" s="28"/>
      <c r="H60" s="26">
        <f t="shared" si="0"/>
        <v>0</v>
      </c>
      <c r="I60" s="25" t="s">
        <v>1270</v>
      </c>
    </row>
    <row r="61" spans="1:9" ht="20" customHeight="1" x14ac:dyDescent="0.4">
      <c r="A61" s="6">
        <v>59</v>
      </c>
      <c r="B61" s="10" t="s">
        <v>272</v>
      </c>
      <c r="C61" s="22" t="s">
        <v>694</v>
      </c>
      <c r="D61" s="14" t="s">
        <v>228</v>
      </c>
      <c r="E61" s="12">
        <v>2</v>
      </c>
      <c r="F61" s="9"/>
      <c r="G61" s="28"/>
      <c r="H61" s="26">
        <f t="shared" si="0"/>
        <v>0</v>
      </c>
      <c r="I61" s="25" t="s">
        <v>1270</v>
      </c>
    </row>
    <row r="62" spans="1:9" ht="20" customHeight="1" x14ac:dyDescent="0.4">
      <c r="A62" s="6">
        <v>60</v>
      </c>
      <c r="B62" s="10" t="s">
        <v>275</v>
      </c>
      <c r="C62" s="22" t="s">
        <v>695</v>
      </c>
      <c r="D62" s="14" t="s">
        <v>228</v>
      </c>
      <c r="E62" s="12">
        <v>2</v>
      </c>
      <c r="F62" s="9"/>
      <c r="G62" s="28"/>
      <c r="H62" s="26">
        <f t="shared" si="0"/>
        <v>0</v>
      </c>
      <c r="I62" s="25" t="s">
        <v>1270</v>
      </c>
    </row>
    <row r="63" spans="1:9" ht="20" customHeight="1" x14ac:dyDescent="0.4">
      <c r="A63" s="6">
        <v>61</v>
      </c>
      <c r="B63" s="10" t="s">
        <v>276</v>
      </c>
      <c r="C63" s="22" t="s">
        <v>696</v>
      </c>
      <c r="D63" s="14" t="s">
        <v>228</v>
      </c>
      <c r="E63" s="12">
        <v>2</v>
      </c>
      <c r="F63" s="9"/>
      <c r="G63" s="28"/>
      <c r="H63" s="26">
        <f t="shared" si="0"/>
        <v>0</v>
      </c>
      <c r="I63" s="25" t="s">
        <v>1270</v>
      </c>
    </row>
    <row r="64" spans="1:9" ht="20" customHeight="1" x14ac:dyDescent="0.4">
      <c r="A64" s="6">
        <v>62</v>
      </c>
      <c r="B64" s="10" t="s">
        <v>277</v>
      </c>
      <c r="C64" s="22" t="s">
        <v>697</v>
      </c>
      <c r="D64" s="14" t="s">
        <v>228</v>
      </c>
      <c r="E64" s="12">
        <v>2</v>
      </c>
      <c r="F64" s="9"/>
      <c r="G64" s="28"/>
      <c r="H64" s="26">
        <f t="shared" si="0"/>
        <v>0</v>
      </c>
      <c r="I64" s="25" t="s">
        <v>1270</v>
      </c>
    </row>
    <row r="65" spans="1:9" ht="20" customHeight="1" x14ac:dyDescent="0.4">
      <c r="A65" s="6">
        <v>63</v>
      </c>
      <c r="B65" s="10" t="s">
        <v>278</v>
      </c>
      <c r="C65" s="22" t="s">
        <v>698</v>
      </c>
      <c r="D65" s="14" t="s">
        <v>228</v>
      </c>
      <c r="E65" s="12">
        <v>2</v>
      </c>
      <c r="F65" s="9"/>
      <c r="G65" s="28"/>
      <c r="H65" s="26">
        <f t="shared" si="0"/>
        <v>0</v>
      </c>
      <c r="I65" s="25" t="s">
        <v>1270</v>
      </c>
    </row>
    <row r="66" spans="1:9" ht="20" customHeight="1" x14ac:dyDescent="0.4">
      <c r="A66" s="6">
        <v>64</v>
      </c>
      <c r="B66" s="10" t="s">
        <v>279</v>
      </c>
      <c r="C66" s="22" t="s">
        <v>699</v>
      </c>
      <c r="D66" s="14" t="s">
        <v>228</v>
      </c>
      <c r="E66" s="12">
        <v>2</v>
      </c>
      <c r="F66" s="9"/>
      <c r="G66" s="28"/>
      <c r="H66" s="26">
        <f t="shared" si="0"/>
        <v>0</v>
      </c>
      <c r="I66" s="25" t="s">
        <v>1270</v>
      </c>
    </row>
    <row r="67" spans="1:9" ht="20" customHeight="1" x14ac:dyDescent="0.4">
      <c r="A67" s="6">
        <v>65</v>
      </c>
      <c r="B67" s="10" t="s">
        <v>280</v>
      </c>
      <c r="C67" s="22" t="s">
        <v>700</v>
      </c>
      <c r="D67" s="14" t="s">
        <v>228</v>
      </c>
      <c r="E67" s="12">
        <v>2</v>
      </c>
      <c r="F67" s="9"/>
      <c r="G67" s="28"/>
      <c r="H67" s="26">
        <f t="shared" si="0"/>
        <v>0</v>
      </c>
      <c r="I67" s="25" t="s">
        <v>1270</v>
      </c>
    </row>
    <row r="68" spans="1:9" ht="20" customHeight="1" x14ac:dyDescent="0.4">
      <c r="A68" s="6">
        <v>66</v>
      </c>
      <c r="B68" s="10" t="s">
        <v>281</v>
      </c>
      <c r="C68" s="22" t="s">
        <v>701</v>
      </c>
      <c r="D68" s="14" t="s">
        <v>228</v>
      </c>
      <c r="E68" s="12">
        <v>2</v>
      </c>
      <c r="F68" s="9"/>
      <c r="G68" s="28"/>
      <c r="H68" s="26">
        <f t="shared" ref="H68:H131" si="1">E68*F68*G68</f>
        <v>0</v>
      </c>
      <c r="I68" s="25" t="s">
        <v>1270</v>
      </c>
    </row>
    <row r="69" spans="1:9" ht="20" customHeight="1" x14ac:dyDescent="0.4">
      <c r="A69" s="6">
        <v>67</v>
      </c>
      <c r="B69" s="10" t="s">
        <v>282</v>
      </c>
      <c r="C69" s="22" t="s">
        <v>702</v>
      </c>
      <c r="D69" s="14" t="s">
        <v>228</v>
      </c>
      <c r="E69" s="12">
        <v>2</v>
      </c>
      <c r="F69" s="9"/>
      <c r="G69" s="28"/>
      <c r="H69" s="26">
        <f t="shared" si="1"/>
        <v>0</v>
      </c>
      <c r="I69" s="25" t="s">
        <v>1270</v>
      </c>
    </row>
    <row r="70" spans="1:9" ht="20" customHeight="1" x14ac:dyDescent="0.4">
      <c r="A70" s="6">
        <v>68</v>
      </c>
      <c r="B70" s="10" t="s">
        <v>283</v>
      </c>
      <c r="C70" s="22" t="s">
        <v>703</v>
      </c>
      <c r="D70" s="14" t="s">
        <v>228</v>
      </c>
      <c r="E70" s="12">
        <v>2</v>
      </c>
      <c r="F70" s="9"/>
      <c r="G70" s="28"/>
      <c r="H70" s="26">
        <f t="shared" si="1"/>
        <v>0</v>
      </c>
      <c r="I70" s="25" t="s">
        <v>1270</v>
      </c>
    </row>
    <row r="71" spans="1:9" ht="20" customHeight="1" x14ac:dyDescent="0.4">
      <c r="A71" s="6">
        <v>69</v>
      </c>
      <c r="B71" s="10" t="s">
        <v>284</v>
      </c>
      <c r="C71" s="22" t="s">
        <v>704</v>
      </c>
      <c r="D71" s="14" t="s">
        <v>228</v>
      </c>
      <c r="E71" s="12">
        <v>2</v>
      </c>
      <c r="F71" s="9"/>
      <c r="G71" s="28"/>
      <c r="H71" s="26">
        <f t="shared" si="1"/>
        <v>0</v>
      </c>
      <c r="I71" s="25" t="s">
        <v>1270</v>
      </c>
    </row>
    <row r="72" spans="1:9" ht="20" customHeight="1" x14ac:dyDescent="0.4">
      <c r="A72" s="6">
        <v>70</v>
      </c>
      <c r="B72" s="10" t="s">
        <v>285</v>
      </c>
      <c r="C72" s="22" t="s">
        <v>705</v>
      </c>
      <c r="D72" s="14" t="s">
        <v>228</v>
      </c>
      <c r="E72" s="12">
        <v>2</v>
      </c>
      <c r="F72" s="9"/>
      <c r="G72" s="28"/>
      <c r="H72" s="26">
        <f t="shared" si="1"/>
        <v>0</v>
      </c>
      <c r="I72" s="25" t="s">
        <v>1270</v>
      </c>
    </row>
    <row r="73" spans="1:9" ht="20" customHeight="1" x14ac:dyDescent="0.4">
      <c r="A73" s="6">
        <v>71</v>
      </c>
      <c r="B73" s="10" t="s">
        <v>286</v>
      </c>
      <c r="C73" s="22" t="s">
        <v>706</v>
      </c>
      <c r="D73" s="14" t="s">
        <v>228</v>
      </c>
      <c r="E73" s="12">
        <v>2</v>
      </c>
      <c r="F73" s="9"/>
      <c r="G73" s="28"/>
      <c r="H73" s="26">
        <f t="shared" si="1"/>
        <v>0</v>
      </c>
      <c r="I73" s="25" t="s">
        <v>1270</v>
      </c>
    </row>
    <row r="74" spans="1:9" ht="20" customHeight="1" x14ac:dyDescent="0.4">
      <c r="A74" s="6">
        <v>72</v>
      </c>
      <c r="B74" s="10" t="s">
        <v>287</v>
      </c>
      <c r="C74" s="22" t="s">
        <v>707</v>
      </c>
      <c r="D74" s="11" t="s">
        <v>228</v>
      </c>
      <c r="E74" s="12">
        <v>2</v>
      </c>
      <c r="F74" s="9"/>
      <c r="G74" s="28"/>
      <c r="H74" s="26">
        <f t="shared" si="1"/>
        <v>0</v>
      </c>
      <c r="I74" s="25" t="s">
        <v>1270</v>
      </c>
    </row>
    <row r="75" spans="1:9" ht="20" customHeight="1" x14ac:dyDescent="0.4">
      <c r="A75" s="6">
        <v>73</v>
      </c>
      <c r="B75" s="10" t="s">
        <v>288</v>
      </c>
      <c r="C75" s="23" t="s">
        <v>708</v>
      </c>
      <c r="D75" s="11" t="s">
        <v>228</v>
      </c>
      <c r="E75" s="12">
        <v>2</v>
      </c>
      <c r="F75" s="9"/>
      <c r="G75" s="28"/>
      <c r="H75" s="26">
        <f t="shared" si="1"/>
        <v>0</v>
      </c>
      <c r="I75" s="25" t="s">
        <v>1270</v>
      </c>
    </row>
    <row r="76" spans="1:9" ht="20" customHeight="1" x14ac:dyDescent="0.4">
      <c r="A76" s="6">
        <v>74</v>
      </c>
      <c r="B76" s="10" t="s">
        <v>289</v>
      </c>
      <c r="C76" s="22" t="s">
        <v>709</v>
      </c>
      <c r="D76" s="13" t="s">
        <v>228</v>
      </c>
      <c r="E76" s="12">
        <v>2</v>
      </c>
      <c r="F76" s="9"/>
      <c r="G76" s="28"/>
      <c r="H76" s="26">
        <f t="shared" si="1"/>
        <v>0</v>
      </c>
      <c r="I76" s="25" t="s">
        <v>1270</v>
      </c>
    </row>
    <row r="77" spans="1:9" ht="20" customHeight="1" x14ac:dyDescent="0.4">
      <c r="A77" s="6">
        <v>75</v>
      </c>
      <c r="B77" s="10" t="s">
        <v>290</v>
      </c>
      <c r="C77" s="22" t="s">
        <v>710</v>
      </c>
      <c r="D77" s="11" t="s">
        <v>228</v>
      </c>
      <c r="E77" s="12">
        <v>2</v>
      </c>
      <c r="F77" s="9"/>
      <c r="G77" s="28"/>
      <c r="H77" s="26">
        <f t="shared" si="1"/>
        <v>0</v>
      </c>
      <c r="I77" s="25" t="s">
        <v>1270</v>
      </c>
    </row>
    <row r="78" spans="1:9" ht="20" customHeight="1" x14ac:dyDescent="0.4">
      <c r="A78" s="6">
        <v>76</v>
      </c>
      <c r="B78" s="10" t="s">
        <v>291</v>
      </c>
      <c r="C78" s="22" t="s">
        <v>711</v>
      </c>
      <c r="D78" s="11" t="s">
        <v>228</v>
      </c>
      <c r="E78" s="12">
        <v>2</v>
      </c>
      <c r="F78" s="9"/>
      <c r="G78" s="28"/>
      <c r="H78" s="26">
        <f t="shared" si="1"/>
        <v>0</v>
      </c>
      <c r="I78" s="25" t="s">
        <v>1270</v>
      </c>
    </row>
    <row r="79" spans="1:9" ht="20" customHeight="1" x14ac:dyDescent="0.4">
      <c r="A79" s="6">
        <v>77</v>
      </c>
      <c r="B79" s="10" t="s">
        <v>628</v>
      </c>
      <c r="C79" s="22" t="s">
        <v>712</v>
      </c>
      <c r="D79" s="11" t="s">
        <v>228</v>
      </c>
      <c r="E79" s="12">
        <v>2</v>
      </c>
      <c r="F79" s="9"/>
      <c r="G79" s="28"/>
      <c r="H79" s="26">
        <f t="shared" si="1"/>
        <v>0</v>
      </c>
      <c r="I79" s="25" t="s">
        <v>1270</v>
      </c>
    </row>
    <row r="80" spans="1:9" ht="20" customHeight="1" x14ac:dyDescent="0.4">
      <c r="A80" s="6">
        <v>78</v>
      </c>
      <c r="B80" s="10" t="s">
        <v>629</v>
      </c>
      <c r="C80" s="22" t="s">
        <v>713</v>
      </c>
      <c r="D80" s="11" t="s">
        <v>228</v>
      </c>
      <c r="E80" s="12">
        <v>2</v>
      </c>
      <c r="F80" s="9"/>
      <c r="G80" s="28"/>
      <c r="H80" s="26">
        <f t="shared" si="1"/>
        <v>0</v>
      </c>
      <c r="I80" s="25" t="s">
        <v>1270</v>
      </c>
    </row>
    <row r="81" spans="1:9" ht="20" customHeight="1" x14ac:dyDescent="0.4">
      <c r="A81" s="6">
        <v>79</v>
      </c>
      <c r="B81" s="10" t="s">
        <v>292</v>
      </c>
      <c r="C81" s="22" t="s">
        <v>714</v>
      </c>
      <c r="D81" s="14" t="s">
        <v>228</v>
      </c>
      <c r="E81" s="12">
        <v>2</v>
      </c>
      <c r="F81" s="9"/>
      <c r="G81" s="28"/>
      <c r="H81" s="26">
        <f t="shared" si="1"/>
        <v>0</v>
      </c>
      <c r="I81" s="25" t="s">
        <v>1270</v>
      </c>
    </row>
    <row r="82" spans="1:9" ht="20" customHeight="1" x14ac:dyDescent="0.4">
      <c r="A82" s="6">
        <v>80</v>
      </c>
      <c r="B82" s="10" t="s">
        <v>293</v>
      </c>
      <c r="C82" s="22" t="s">
        <v>715</v>
      </c>
      <c r="D82" s="11" t="s">
        <v>228</v>
      </c>
      <c r="E82" s="12">
        <v>2</v>
      </c>
      <c r="F82" s="9"/>
      <c r="G82" s="28"/>
      <c r="H82" s="26">
        <f t="shared" si="1"/>
        <v>0</v>
      </c>
      <c r="I82" s="25" t="s">
        <v>1270</v>
      </c>
    </row>
    <row r="83" spans="1:9" ht="20" customHeight="1" x14ac:dyDescent="0.4">
      <c r="A83" s="6">
        <v>81</v>
      </c>
      <c r="B83" s="10" t="s">
        <v>294</v>
      </c>
      <c r="C83" s="22" t="s">
        <v>716</v>
      </c>
      <c r="D83" s="11" t="s">
        <v>228</v>
      </c>
      <c r="E83" s="12">
        <v>2</v>
      </c>
      <c r="F83" s="9"/>
      <c r="G83" s="28"/>
      <c r="H83" s="26">
        <f t="shared" si="1"/>
        <v>0</v>
      </c>
      <c r="I83" s="25" t="s">
        <v>1270</v>
      </c>
    </row>
    <row r="84" spans="1:9" ht="20" customHeight="1" x14ac:dyDescent="0.4">
      <c r="A84" s="6">
        <v>82</v>
      </c>
      <c r="B84" s="10" t="s">
        <v>630</v>
      </c>
      <c r="C84" s="22" t="s">
        <v>717</v>
      </c>
      <c r="D84" s="11" t="s">
        <v>228</v>
      </c>
      <c r="E84" s="12">
        <v>2</v>
      </c>
      <c r="F84" s="9"/>
      <c r="G84" s="28"/>
      <c r="H84" s="26">
        <f t="shared" si="1"/>
        <v>0</v>
      </c>
      <c r="I84" s="25" t="s">
        <v>1270</v>
      </c>
    </row>
    <row r="85" spans="1:9" ht="20" customHeight="1" x14ac:dyDescent="0.4">
      <c r="A85" s="6">
        <v>83</v>
      </c>
      <c r="B85" s="10" t="s">
        <v>295</v>
      </c>
      <c r="C85" s="22" t="s">
        <v>718</v>
      </c>
      <c r="D85" s="11" t="s">
        <v>228</v>
      </c>
      <c r="E85" s="12">
        <v>2</v>
      </c>
      <c r="F85" s="9"/>
      <c r="G85" s="28"/>
      <c r="H85" s="26">
        <f t="shared" si="1"/>
        <v>0</v>
      </c>
      <c r="I85" s="25" t="s">
        <v>1270</v>
      </c>
    </row>
    <row r="86" spans="1:9" ht="20" customHeight="1" x14ac:dyDescent="0.4">
      <c r="A86" s="6">
        <v>84</v>
      </c>
      <c r="B86" s="10" t="s">
        <v>296</v>
      </c>
      <c r="C86" s="22" t="s">
        <v>719</v>
      </c>
      <c r="D86" s="11" t="s">
        <v>228</v>
      </c>
      <c r="E86" s="12">
        <v>2</v>
      </c>
      <c r="F86" s="9"/>
      <c r="G86" s="28"/>
      <c r="H86" s="26">
        <f t="shared" si="1"/>
        <v>0</v>
      </c>
      <c r="I86" s="25" t="s">
        <v>1270</v>
      </c>
    </row>
    <row r="87" spans="1:9" ht="20" customHeight="1" x14ac:dyDescent="0.4">
      <c r="A87" s="6">
        <v>85</v>
      </c>
      <c r="B87" s="10" t="s">
        <v>297</v>
      </c>
      <c r="C87" s="22" t="s">
        <v>720</v>
      </c>
      <c r="D87" s="11" t="s">
        <v>228</v>
      </c>
      <c r="E87" s="12">
        <v>2</v>
      </c>
      <c r="F87" s="9"/>
      <c r="G87" s="28"/>
      <c r="H87" s="26">
        <f t="shared" si="1"/>
        <v>0</v>
      </c>
      <c r="I87" s="25" t="s">
        <v>1270</v>
      </c>
    </row>
    <row r="88" spans="1:9" ht="20" customHeight="1" x14ac:dyDescent="0.4">
      <c r="A88" s="6">
        <v>86</v>
      </c>
      <c r="B88" s="10" t="s">
        <v>269</v>
      </c>
      <c r="C88" s="22" t="s">
        <v>721</v>
      </c>
      <c r="D88" s="11" t="s">
        <v>228</v>
      </c>
      <c r="E88" s="12">
        <v>2</v>
      </c>
      <c r="F88" s="9"/>
      <c r="G88" s="28"/>
      <c r="H88" s="26">
        <f t="shared" si="1"/>
        <v>0</v>
      </c>
      <c r="I88" s="25" t="s">
        <v>1270</v>
      </c>
    </row>
    <row r="89" spans="1:9" ht="20" customHeight="1" x14ac:dyDescent="0.4">
      <c r="A89" s="6">
        <v>87</v>
      </c>
      <c r="B89" s="10" t="s">
        <v>631</v>
      </c>
      <c r="C89" s="22" t="s">
        <v>722</v>
      </c>
      <c r="D89" s="11" t="s">
        <v>228</v>
      </c>
      <c r="E89" s="12">
        <v>2</v>
      </c>
      <c r="F89" s="9"/>
      <c r="G89" s="28"/>
      <c r="H89" s="26">
        <f t="shared" si="1"/>
        <v>0</v>
      </c>
      <c r="I89" s="25" t="s">
        <v>1270</v>
      </c>
    </row>
    <row r="90" spans="1:9" ht="20" customHeight="1" x14ac:dyDescent="0.4">
      <c r="A90" s="6">
        <v>88</v>
      </c>
      <c r="B90" s="10" t="s">
        <v>298</v>
      </c>
      <c r="C90" s="22" t="s">
        <v>723</v>
      </c>
      <c r="D90" s="11" t="s">
        <v>228</v>
      </c>
      <c r="E90" s="12">
        <v>2</v>
      </c>
      <c r="F90" s="9"/>
      <c r="G90" s="28"/>
      <c r="H90" s="26">
        <f t="shared" si="1"/>
        <v>0</v>
      </c>
      <c r="I90" s="25" t="s">
        <v>1270</v>
      </c>
    </row>
    <row r="91" spans="1:9" ht="20" customHeight="1" x14ac:dyDescent="0.4">
      <c r="A91" s="6">
        <v>89</v>
      </c>
      <c r="B91" s="10" t="s">
        <v>299</v>
      </c>
      <c r="C91" s="22" t="s">
        <v>724</v>
      </c>
      <c r="D91" s="11" t="s">
        <v>228</v>
      </c>
      <c r="E91" s="12">
        <v>2</v>
      </c>
      <c r="F91" s="9"/>
      <c r="G91" s="28"/>
      <c r="H91" s="26">
        <f t="shared" si="1"/>
        <v>0</v>
      </c>
      <c r="I91" s="25" t="s">
        <v>1270</v>
      </c>
    </row>
    <row r="92" spans="1:9" ht="20" customHeight="1" x14ac:dyDescent="0.4">
      <c r="A92" s="6">
        <v>90</v>
      </c>
      <c r="B92" s="10" t="s">
        <v>268</v>
      </c>
      <c r="C92" s="22" t="s">
        <v>725</v>
      </c>
      <c r="D92" s="11" t="s">
        <v>228</v>
      </c>
      <c r="E92" s="12">
        <v>2</v>
      </c>
      <c r="F92" s="9"/>
      <c r="G92" s="28"/>
      <c r="H92" s="26">
        <f t="shared" si="1"/>
        <v>0</v>
      </c>
      <c r="I92" s="25" t="s">
        <v>1270</v>
      </c>
    </row>
    <row r="93" spans="1:9" ht="20" customHeight="1" x14ac:dyDescent="0.4">
      <c r="A93" s="6">
        <v>91</v>
      </c>
      <c r="B93" s="10" t="s">
        <v>300</v>
      </c>
      <c r="C93" s="22" t="s">
        <v>726</v>
      </c>
      <c r="D93" s="11" t="s">
        <v>228</v>
      </c>
      <c r="E93" s="12">
        <v>2</v>
      </c>
      <c r="F93" s="9"/>
      <c r="G93" s="28"/>
      <c r="H93" s="26">
        <f t="shared" si="1"/>
        <v>0</v>
      </c>
      <c r="I93" s="25" t="s">
        <v>1270</v>
      </c>
    </row>
    <row r="94" spans="1:9" ht="20" customHeight="1" x14ac:dyDescent="0.4">
      <c r="A94" s="6">
        <v>92</v>
      </c>
      <c r="B94" s="10" t="s">
        <v>301</v>
      </c>
      <c r="C94" s="22" t="s">
        <v>727</v>
      </c>
      <c r="D94" s="11" t="s">
        <v>228</v>
      </c>
      <c r="E94" s="12">
        <v>2</v>
      </c>
      <c r="F94" s="9"/>
      <c r="G94" s="28"/>
      <c r="H94" s="26">
        <f t="shared" si="1"/>
        <v>0</v>
      </c>
      <c r="I94" s="25" t="s">
        <v>1270</v>
      </c>
    </row>
    <row r="95" spans="1:9" ht="20" customHeight="1" x14ac:dyDescent="0.4">
      <c r="A95" s="6">
        <v>93</v>
      </c>
      <c r="B95" s="10" t="s">
        <v>302</v>
      </c>
      <c r="C95" s="22" t="s">
        <v>728</v>
      </c>
      <c r="D95" s="11" t="s">
        <v>228</v>
      </c>
      <c r="E95" s="12">
        <v>2</v>
      </c>
      <c r="F95" s="9"/>
      <c r="G95" s="28"/>
      <c r="H95" s="26">
        <f t="shared" si="1"/>
        <v>0</v>
      </c>
      <c r="I95" s="25" t="s">
        <v>1270</v>
      </c>
    </row>
    <row r="96" spans="1:9" ht="20" customHeight="1" x14ac:dyDescent="0.4">
      <c r="A96" s="6">
        <v>94</v>
      </c>
      <c r="B96" s="10" t="s">
        <v>303</v>
      </c>
      <c r="C96" s="22" t="s">
        <v>729</v>
      </c>
      <c r="D96" s="11" t="s">
        <v>228</v>
      </c>
      <c r="E96" s="12">
        <v>2</v>
      </c>
      <c r="F96" s="9"/>
      <c r="G96" s="28"/>
      <c r="H96" s="26">
        <f t="shared" si="1"/>
        <v>0</v>
      </c>
      <c r="I96" s="25" t="s">
        <v>1270</v>
      </c>
    </row>
    <row r="97" spans="1:9" ht="20" customHeight="1" x14ac:dyDescent="0.4">
      <c r="A97" s="6">
        <v>95</v>
      </c>
      <c r="B97" s="10" t="s">
        <v>304</v>
      </c>
      <c r="C97" s="22" t="s">
        <v>730</v>
      </c>
      <c r="D97" s="11" t="s">
        <v>228</v>
      </c>
      <c r="E97" s="12">
        <v>2</v>
      </c>
      <c r="F97" s="9"/>
      <c r="G97" s="28"/>
      <c r="H97" s="26">
        <f t="shared" si="1"/>
        <v>0</v>
      </c>
      <c r="I97" s="25" t="s">
        <v>1270</v>
      </c>
    </row>
    <row r="98" spans="1:9" ht="20" customHeight="1" x14ac:dyDescent="0.4">
      <c r="A98" s="6">
        <v>96</v>
      </c>
      <c r="B98" s="10" t="s">
        <v>305</v>
      </c>
      <c r="C98" s="22" t="s">
        <v>731</v>
      </c>
      <c r="D98" s="11" t="s">
        <v>228</v>
      </c>
      <c r="E98" s="12">
        <v>2</v>
      </c>
      <c r="F98" s="9"/>
      <c r="G98" s="28"/>
      <c r="H98" s="26">
        <f t="shared" si="1"/>
        <v>0</v>
      </c>
      <c r="I98" s="25" t="s">
        <v>1270</v>
      </c>
    </row>
    <row r="99" spans="1:9" ht="20" customHeight="1" x14ac:dyDescent="0.4">
      <c r="A99" s="6">
        <v>97</v>
      </c>
      <c r="B99" s="10" t="s">
        <v>306</v>
      </c>
      <c r="C99" s="22" t="s">
        <v>732</v>
      </c>
      <c r="D99" s="11" t="s">
        <v>228</v>
      </c>
      <c r="E99" s="12">
        <v>2</v>
      </c>
      <c r="F99" s="9"/>
      <c r="G99" s="28"/>
      <c r="H99" s="26">
        <f t="shared" si="1"/>
        <v>0</v>
      </c>
      <c r="I99" s="25" t="s">
        <v>1270</v>
      </c>
    </row>
    <row r="100" spans="1:9" ht="20" customHeight="1" x14ac:dyDescent="0.4">
      <c r="A100" s="6">
        <v>98</v>
      </c>
      <c r="B100" s="10" t="s">
        <v>307</v>
      </c>
      <c r="C100" s="22" t="s">
        <v>733</v>
      </c>
      <c r="D100" s="11" t="s">
        <v>228</v>
      </c>
      <c r="E100" s="12">
        <v>2</v>
      </c>
      <c r="F100" s="9"/>
      <c r="G100" s="28"/>
      <c r="H100" s="26">
        <f t="shared" si="1"/>
        <v>0</v>
      </c>
      <c r="I100" s="25" t="s">
        <v>1270</v>
      </c>
    </row>
    <row r="101" spans="1:9" ht="20" customHeight="1" x14ac:dyDescent="0.4">
      <c r="A101" s="6">
        <v>99</v>
      </c>
      <c r="B101" s="10" t="s">
        <v>308</v>
      </c>
      <c r="C101" s="22" t="s">
        <v>734</v>
      </c>
      <c r="D101" s="11" t="s">
        <v>228</v>
      </c>
      <c r="E101" s="12">
        <v>2</v>
      </c>
      <c r="F101" s="9"/>
      <c r="G101" s="28"/>
      <c r="H101" s="26">
        <f t="shared" si="1"/>
        <v>0</v>
      </c>
      <c r="I101" s="25" t="s">
        <v>1270</v>
      </c>
    </row>
    <row r="102" spans="1:9" ht="20" customHeight="1" x14ac:dyDescent="0.4">
      <c r="A102" s="6">
        <v>100</v>
      </c>
      <c r="B102" s="10" t="s">
        <v>309</v>
      </c>
      <c r="C102" s="22" t="s">
        <v>735</v>
      </c>
      <c r="D102" s="11" t="s">
        <v>228</v>
      </c>
      <c r="E102" s="12">
        <v>2</v>
      </c>
      <c r="F102" s="9"/>
      <c r="G102" s="28"/>
      <c r="H102" s="26">
        <f t="shared" si="1"/>
        <v>0</v>
      </c>
      <c r="I102" s="25" t="s">
        <v>1270</v>
      </c>
    </row>
    <row r="103" spans="1:9" ht="20" customHeight="1" x14ac:dyDescent="0.4">
      <c r="A103" s="6">
        <v>101</v>
      </c>
      <c r="B103" s="10" t="s">
        <v>310</v>
      </c>
      <c r="C103" s="23" t="s">
        <v>736</v>
      </c>
      <c r="D103" s="11" t="s">
        <v>228</v>
      </c>
      <c r="E103" s="12">
        <v>2</v>
      </c>
      <c r="F103" s="9"/>
      <c r="G103" s="28"/>
      <c r="H103" s="26">
        <f t="shared" si="1"/>
        <v>0</v>
      </c>
      <c r="I103" s="25" t="s">
        <v>1270</v>
      </c>
    </row>
    <row r="104" spans="1:9" ht="20" customHeight="1" x14ac:dyDescent="0.4">
      <c r="A104" s="6">
        <v>102</v>
      </c>
      <c r="B104" s="10" t="s">
        <v>311</v>
      </c>
      <c r="C104" s="22" t="s">
        <v>737</v>
      </c>
      <c r="D104" s="11" t="s">
        <v>228</v>
      </c>
      <c r="E104" s="12">
        <v>2</v>
      </c>
      <c r="F104" s="9"/>
      <c r="G104" s="28"/>
      <c r="H104" s="26">
        <f t="shared" si="1"/>
        <v>0</v>
      </c>
      <c r="I104" s="25" t="s">
        <v>1270</v>
      </c>
    </row>
    <row r="105" spans="1:9" ht="20" customHeight="1" x14ac:dyDescent="0.4">
      <c r="A105" s="6">
        <v>103</v>
      </c>
      <c r="B105" s="10" t="s">
        <v>312</v>
      </c>
      <c r="C105" s="22" t="s">
        <v>738</v>
      </c>
      <c r="D105" s="11" t="s">
        <v>228</v>
      </c>
      <c r="E105" s="12">
        <v>2</v>
      </c>
      <c r="F105" s="9"/>
      <c r="G105" s="28"/>
      <c r="H105" s="26">
        <f t="shared" si="1"/>
        <v>0</v>
      </c>
      <c r="I105" s="25" t="s">
        <v>1270</v>
      </c>
    </row>
    <row r="106" spans="1:9" ht="20" customHeight="1" x14ac:dyDescent="0.4">
      <c r="A106" s="6">
        <v>104</v>
      </c>
      <c r="B106" s="10" t="s">
        <v>313</v>
      </c>
      <c r="C106" s="22" t="s">
        <v>739</v>
      </c>
      <c r="D106" s="11" t="s">
        <v>228</v>
      </c>
      <c r="E106" s="12">
        <v>2</v>
      </c>
      <c r="F106" s="9"/>
      <c r="G106" s="28"/>
      <c r="H106" s="26">
        <f t="shared" si="1"/>
        <v>0</v>
      </c>
      <c r="I106" s="25" t="s">
        <v>1270</v>
      </c>
    </row>
    <row r="107" spans="1:9" ht="20" customHeight="1" x14ac:dyDescent="0.4">
      <c r="A107" s="6">
        <v>105</v>
      </c>
      <c r="B107" s="10" t="s">
        <v>314</v>
      </c>
      <c r="C107" s="22" t="s">
        <v>740</v>
      </c>
      <c r="D107" s="11" t="s">
        <v>228</v>
      </c>
      <c r="E107" s="12">
        <v>2</v>
      </c>
      <c r="F107" s="9"/>
      <c r="G107" s="28"/>
      <c r="H107" s="26">
        <f t="shared" si="1"/>
        <v>0</v>
      </c>
      <c r="I107" s="25" t="s">
        <v>1270</v>
      </c>
    </row>
    <row r="108" spans="1:9" ht="20" customHeight="1" x14ac:dyDescent="0.4">
      <c r="A108" s="6">
        <v>106</v>
      </c>
      <c r="B108" s="10" t="s">
        <v>315</v>
      </c>
      <c r="C108" s="22" t="s">
        <v>741</v>
      </c>
      <c r="D108" s="13" t="s">
        <v>228</v>
      </c>
      <c r="E108" s="12">
        <v>2</v>
      </c>
      <c r="F108" s="9"/>
      <c r="G108" s="28"/>
      <c r="H108" s="26">
        <f t="shared" si="1"/>
        <v>0</v>
      </c>
      <c r="I108" s="25" t="s">
        <v>1270</v>
      </c>
    </row>
    <row r="109" spans="1:9" ht="20" customHeight="1" x14ac:dyDescent="0.4">
      <c r="A109" s="6">
        <v>107</v>
      </c>
      <c r="B109" s="10" t="s">
        <v>316</v>
      </c>
      <c r="C109" s="22" t="s">
        <v>742</v>
      </c>
      <c r="D109" s="13" t="s">
        <v>228</v>
      </c>
      <c r="E109" s="12">
        <v>2</v>
      </c>
      <c r="F109" s="9"/>
      <c r="G109" s="28"/>
      <c r="H109" s="26">
        <f t="shared" si="1"/>
        <v>0</v>
      </c>
      <c r="I109" s="25" t="s">
        <v>1270</v>
      </c>
    </row>
    <row r="110" spans="1:9" ht="20" customHeight="1" x14ac:dyDescent="0.4">
      <c r="A110" s="6">
        <v>108</v>
      </c>
      <c r="B110" s="10" t="s">
        <v>317</v>
      </c>
      <c r="C110" s="22" t="s">
        <v>743</v>
      </c>
      <c r="D110" s="13" t="s">
        <v>228</v>
      </c>
      <c r="E110" s="12">
        <v>2</v>
      </c>
      <c r="F110" s="9"/>
      <c r="G110" s="28"/>
      <c r="H110" s="26">
        <f t="shared" si="1"/>
        <v>0</v>
      </c>
      <c r="I110" s="25" t="s">
        <v>1270</v>
      </c>
    </row>
    <row r="111" spans="1:9" ht="20" customHeight="1" x14ac:dyDescent="0.4">
      <c r="A111" s="6">
        <v>109</v>
      </c>
      <c r="B111" s="10" t="s">
        <v>318</v>
      </c>
      <c r="C111" s="22" t="s">
        <v>744</v>
      </c>
      <c r="D111" s="13" t="s">
        <v>228</v>
      </c>
      <c r="E111" s="12">
        <v>2</v>
      </c>
      <c r="F111" s="9"/>
      <c r="G111" s="28"/>
      <c r="H111" s="26">
        <f t="shared" si="1"/>
        <v>0</v>
      </c>
      <c r="I111" s="25" t="s">
        <v>1270</v>
      </c>
    </row>
    <row r="112" spans="1:9" ht="20" customHeight="1" x14ac:dyDescent="0.4">
      <c r="A112" s="6">
        <v>110</v>
      </c>
      <c r="B112" s="10" t="s">
        <v>319</v>
      </c>
      <c r="C112" s="22" t="s">
        <v>745</v>
      </c>
      <c r="D112" s="13" t="s">
        <v>228</v>
      </c>
      <c r="E112" s="12">
        <v>2</v>
      </c>
      <c r="F112" s="9"/>
      <c r="G112" s="28"/>
      <c r="H112" s="26">
        <f t="shared" si="1"/>
        <v>0</v>
      </c>
      <c r="I112" s="25" t="s">
        <v>1270</v>
      </c>
    </row>
    <row r="113" spans="1:9" ht="20" customHeight="1" x14ac:dyDescent="0.4">
      <c r="A113" s="6">
        <v>111</v>
      </c>
      <c r="B113" s="10" t="s">
        <v>320</v>
      </c>
      <c r="C113" s="22" t="s">
        <v>746</v>
      </c>
      <c r="D113" s="13" t="s">
        <v>228</v>
      </c>
      <c r="E113" s="12">
        <v>2</v>
      </c>
      <c r="F113" s="9"/>
      <c r="G113" s="28"/>
      <c r="H113" s="26">
        <f t="shared" si="1"/>
        <v>0</v>
      </c>
      <c r="I113" s="25" t="s">
        <v>1270</v>
      </c>
    </row>
    <row r="114" spans="1:9" ht="20" customHeight="1" x14ac:dyDescent="0.4">
      <c r="A114" s="6">
        <v>112</v>
      </c>
      <c r="B114" s="10" t="s">
        <v>321</v>
      </c>
      <c r="C114" s="22" t="s">
        <v>747</v>
      </c>
      <c r="D114" s="11" t="s">
        <v>228</v>
      </c>
      <c r="E114" s="12">
        <v>2</v>
      </c>
      <c r="F114" s="9"/>
      <c r="G114" s="28"/>
      <c r="H114" s="26">
        <f t="shared" si="1"/>
        <v>0</v>
      </c>
      <c r="I114" s="25" t="s">
        <v>1270</v>
      </c>
    </row>
    <row r="115" spans="1:9" ht="20" customHeight="1" x14ac:dyDescent="0.4">
      <c r="A115" s="6">
        <v>113</v>
      </c>
      <c r="B115" s="10" t="s">
        <v>322</v>
      </c>
      <c r="C115" s="22" t="s">
        <v>748</v>
      </c>
      <c r="D115" s="11" t="s">
        <v>228</v>
      </c>
      <c r="E115" s="12">
        <v>2</v>
      </c>
      <c r="F115" s="9"/>
      <c r="G115" s="28"/>
      <c r="H115" s="26">
        <f t="shared" si="1"/>
        <v>0</v>
      </c>
      <c r="I115" s="25" t="s">
        <v>1270</v>
      </c>
    </row>
    <row r="116" spans="1:9" ht="20" customHeight="1" x14ac:dyDescent="0.4">
      <c r="A116" s="6">
        <v>114</v>
      </c>
      <c r="B116" s="10" t="s">
        <v>323</v>
      </c>
      <c r="C116" s="22" t="s">
        <v>749</v>
      </c>
      <c r="D116" s="11" t="s">
        <v>228</v>
      </c>
      <c r="E116" s="12">
        <v>2</v>
      </c>
      <c r="F116" s="9"/>
      <c r="G116" s="28"/>
      <c r="H116" s="26">
        <f t="shared" si="1"/>
        <v>0</v>
      </c>
      <c r="I116" s="25" t="s">
        <v>1270</v>
      </c>
    </row>
    <row r="117" spans="1:9" ht="20" customHeight="1" x14ac:dyDescent="0.4">
      <c r="A117" s="6">
        <v>115</v>
      </c>
      <c r="B117" s="10" t="s">
        <v>324</v>
      </c>
      <c r="C117" s="22" t="s">
        <v>750</v>
      </c>
      <c r="D117" s="11" t="s">
        <v>228</v>
      </c>
      <c r="E117" s="12">
        <v>2</v>
      </c>
      <c r="F117" s="9"/>
      <c r="G117" s="28"/>
      <c r="H117" s="26">
        <f t="shared" si="1"/>
        <v>0</v>
      </c>
      <c r="I117" s="25" t="s">
        <v>1270</v>
      </c>
    </row>
    <row r="118" spans="1:9" ht="20" customHeight="1" x14ac:dyDescent="0.4">
      <c r="A118" s="6">
        <v>116</v>
      </c>
      <c r="B118" s="10" t="s">
        <v>325</v>
      </c>
      <c r="C118" s="22" t="s">
        <v>751</v>
      </c>
      <c r="D118" s="11" t="s">
        <v>228</v>
      </c>
      <c r="E118" s="12">
        <v>2</v>
      </c>
      <c r="F118" s="9"/>
      <c r="G118" s="28"/>
      <c r="H118" s="26">
        <f t="shared" si="1"/>
        <v>0</v>
      </c>
      <c r="I118" s="25" t="s">
        <v>1270</v>
      </c>
    </row>
    <row r="119" spans="1:9" ht="20" customHeight="1" x14ac:dyDescent="0.4">
      <c r="A119" s="6">
        <v>117</v>
      </c>
      <c r="B119" s="10" t="s">
        <v>326</v>
      </c>
      <c r="C119" s="22" t="s">
        <v>752</v>
      </c>
      <c r="D119" s="11" t="s">
        <v>228</v>
      </c>
      <c r="E119" s="12">
        <v>2</v>
      </c>
      <c r="F119" s="9"/>
      <c r="G119" s="28"/>
      <c r="H119" s="26">
        <f t="shared" si="1"/>
        <v>0</v>
      </c>
      <c r="I119" s="25" t="s">
        <v>1270</v>
      </c>
    </row>
    <row r="120" spans="1:9" ht="20" customHeight="1" x14ac:dyDescent="0.4">
      <c r="A120" s="6">
        <v>118</v>
      </c>
      <c r="B120" s="10" t="s">
        <v>327</v>
      </c>
      <c r="C120" s="22" t="s">
        <v>753</v>
      </c>
      <c r="D120" s="11" t="s">
        <v>228</v>
      </c>
      <c r="E120" s="12">
        <v>2</v>
      </c>
      <c r="F120" s="9"/>
      <c r="G120" s="28"/>
      <c r="H120" s="26">
        <f t="shared" si="1"/>
        <v>0</v>
      </c>
      <c r="I120" s="25" t="s">
        <v>1270</v>
      </c>
    </row>
    <row r="121" spans="1:9" ht="20" customHeight="1" x14ac:dyDescent="0.4">
      <c r="A121" s="6">
        <v>119</v>
      </c>
      <c r="B121" s="10" t="s">
        <v>328</v>
      </c>
      <c r="C121" s="22" t="s">
        <v>754</v>
      </c>
      <c r="D121" s="11" t="s">
        <v>228</v>
      </c>
      <c r="E121" s="12">
        <v>2</v>
      </c>
      <c r="F121" s="9"/>
      <c r="G121" s="28"/>
      <c r="H121" s="26">
        <f t="shared" si="1"/>
        <v>0</v>
      </c>
      <c r="I121" s="25" t="s">
        <v>1270</v>
      </c>
    </row>
    <row r="122" spans="1:9" ht="20" customHeight="1" x14ac:dyDescent="0.4">
      <c r="A122" s="6">
        <v>120</v>
      </c>
      <c r="B122" s="10" t="s">
        <v>329</v>
      </c>
      <c r="C122" s="22" t="s">
        <v>755</v>
      </c>
      <c r="D122" s="14" t="s">
        <v>228</v>
      </c>
      <c r="E122" s="12">
        <v>2</v>
      </c>
      <c r="F122" s="9"/>
      <c r="G122" s="28"/>
      <c r="H122" s="26">
        <f t="shared" si="1"/>
        <v>0</v>
      </c>
      <c r="I122" s="25" t="s">
        <v>1270</v>
      </c>
    </row>
    <row r="123" spans="1:9" ht="20" customHeight="1" x14ac:dyDescent="0.4">
      <c r="A123" s="6">
        <v>121</v>
      </c>
      <c r="B123" s="10" t="s">
        <v>330</v>
      </c>
      <c r="C123" s="22" t="s">
        <v>756</v>
      </c>
      <c r="D123" s="14" t="s">
        <v>228</v>
      </c>
      <c r="E123" s="12">
        <v>2</v>
      </c>
      <c r="F123" s="9"/>
      <c r="G123" s="28"/>
      <c r="H123" s="26">
        <f t="shared" si="1"/>
        <v>0</v>
      </c>
      <c r="I123" s="25" t="s">
        <v>1270</v>
      </c>
    </row>
    <row r="124" spans="1:9" ht="20" customHeight="1" x14ac:dyDescent="0.4">
      <c r="A124" s="6">
        <v>122</v>
      </c>
      <c r="B124" s="10" t="s">
        <v>331</v>
      </c>
      <c r="C124" s="22" t="s">
        <v>757</v>
      </c>
      <c r="D124" s="14" t="s">
        <v>228</v>
      </c>
      <c r="E124" s="12">
        <v>2</v>
      </c>
      <c r="F124" s="9"/>
      <c r="G124" s="28"/>
      <c r="H124" s="26">
        <f t="shared" si="1"/>
        <v>0</v>
      </c>
      <c r="I124" s="25" t="s">
        <v>1270</v>
      </c>
    </row>
    <row r="125" spans="1:9" ht="20" customHeight="1" x14ac:dyDescent="0.4">
      <c r="A125" s="6">
        <v>123</v>
      </c>
      <c r="B125" s="10" t="s">
        <v>332</v>
      </c>
      <c r="C125" s="22" t="s">
        <v>758</v>
      </c>
      <c r="D125" s="14" t="s">
        <v>228</v>
      </c>
      <c r="E125" s="12">
        <v>2</v>
      </c>
      <c r="F125" s="9"/>
      <c r="G125" s="28"/>
      <c r="H125" s="26">
        <f t="shared" si="1"/>
        <v>0</v>
      </c>
      <c r="I125" s="25" t="s">
        <v>1270</v>
      </c>
    </row>
    <row r="126" spans="1:9" ht="20" customHeight="1" x14ac:dyDescent="0.4">
      <c r="A126" s="6">
        <v>124</v>
      </c>
      <c r="B126" s="10" t="s">
        <v>333</v>
      </c>
      <c r="C126" s="22" t="s">
        <v>759</v>
      </c>
      <c r="D126" s="14" t="s">
        <v>228</v>
      </c>
      <c r="E126" s="12">
        <v>2</v>
      </c>
      <c r="F126" s="9"/>
      <c r="G126" s="28"/>
      <c r="H126" s="26">
        <f t="shared" si="1"/>
        <v>0</v>
      </c>
      <c r="I126" s="25" t="s">
        <v>1270</v>
      </c>
    </row>
    <row r="127" spans="1:9" ht="20" customHeight="1" x14ac:dyDescent="0.4">
      <c r="A127" s="6">
        <v>125</v>
      </c>
      <c r="B127" s="10" t="s">
        <v>334</v>
      </c>
      <c r="C127" s="22" t="s">
        <v>760</v>
      </c>
      <c r="D127" s="11" t="s">
        <v>228</v>
      </c>
      <c r="E127" s="12">
        <v>2</v>
      </c>
      <c r="F127" s="9"/>
      <c r="G127" s="28"/>
      <c r="H127" s="26">
        <f t="shared" si="1"/>
        <v>0</v>
      </c>
      <c r="I127" s="25" t="s">
        <v>1270</v>
      </c>
    </row>
    <row r="128" spans="1:9" ht="20" customHeight="1" x14ac:dyDescent="0.4">
      <c r="A128" s="6">
        <v>126</v>
      </c>
      <c r="B128" s="10" t="s">
        <v>335</v>
      </c>
      <c r="C128" s="22" t="s">
        <v>761</v>
      </c>
      <c r="D128" s="11" t="s">
        <v>228</v>
      </c>
      <c r="E128" s="12">
        <v>2</v>
      </c>
      <c r="F128" s="9"/>
      <c r="G128" s="28"/>
      <c r="H128" s="26">
        <f t="shared" si="1"/>
        <v>0</v>
      </c>
      <c r="I128" s="25" t="s">
        <v>1270</v>
      </c>
    </row>
    <row r="129" spans="1:9" ht="20" customHeight="1" x14ac:dyDescent="0.4">
      <c r="A129" s="6">
        <v>127</v>
      </c>
      <c r="B129" s="10" t="s">
        <v>336</v>
      </c>
      <c r="C129" s="22" t="s">
        <v>762</v>
      </c>
      <c r="D129" s="11" t="s">
        <v>228</v>
      </c>
      <c r="E129" s="12">
        <v>2</v>
      </c>
      <c r="F129" s="9"/>
      <c r="G129" s="28"/>
      <c r="H129" s="26">
        <f t="shared" si="1"/>
        <v>0</v>
      </c>
      <c r="I129" s="25" t="s">
        <v>1270</v>
      </c>
    </row>
    <row r="130" spans="1:9" ht="20" customHeight="1" x14ac:dyDescent="0.4">
      <c r="A130" s="6">
        <v>128</v>
      </c>
      <c r="B130" s="10" t="s">
        <v>337</v>
      </c>
      <c r="C130" s="22" t="s">
        <v>763</v>
      </c>
      <c r="D130" s="13" t="s">
        <v>228</v>
      </c>
      <c r="E130" s="12">
        <v>2</v>
      </c>
      <c r="F130" s="9"/>
      <c r="G130" s="28"/>
      <c r="H130" s="26">
        <f t="shared" si="1"/>
        <v>0</v>
      </c>
      <c r="I130" s="25" t="s">
        <v>1270</v>
      </c>
    </row>
    <row r="131" spans="1:9" ht="20" customHeight="1" x14ac:dyDescent="0.4">
      <c r="A131" s="6">
        <v>129</v>
      </c>
      <c r="B131" s="10" t="s">
        <v>338</v>
      </c>
      <c r="C131" s="22" t="s">
        <v>764</v>
      </c>
      <c r="D131" s="13" t="s">
        <v>228</v>
      </c>
      <c r="E131" s="12">
        <v>2</v>
      </c>
      <c r="F131" s="9"/>
      <c r="G131" s="28"/>
      <c r="H131" s="26">
        <f t="shared" si="1"/>
        <v>0</v>
      </c>
      <c r="I131" s="25" t="s">
        <v>1270</v>
      </c>
    </row>
    <row r="132" spans="1:9" ht="20" customHeight="1" x14ac:dyDescent="0.4">
      <c r="A132" s="6">
        <v>130</v>
      </c>
      <c r="B132" s="10" t="s">
        <v>339</v>
      </c>
      <c r="C132" s="22" t="s">
        <v>765</v>
      </c>
      <c r="D132" s="13" t="s">
        <v>228</v>
      </c>
      <c r="E132" s="12">
        <v>2</v>
      </c>
      <c r="F132" s="9"/>
      <c r="G132" s="28"/>
      <c r="H132" s="26">
        <f t="shared" ref="H132:H195" si="2">E132*F132*G132</f>
        <v>0</v>
      </c>
      <c r="I132" s="25" t="s">
        <v>1270</v>
      </c>
    </row>
    <row r="133" spans="1:9" ht="20" customHeight="1" x14ac:dyDescent="0.4">
      <c r="A133" s="6">
        <v>131</v>
      </c>
      <c r="B133" s="10" t="s">
        <v>340</v>
      </c>
      <c r="C133" s="22" t="s">
        <v>766</v>
      </c>
      <c r="D133" s="14" t="s">
        <v>228</v>
      </c>
      <c r="E133" s="12">
        <v>2</v>
      </c>
      <c r="F133" s="9"/>
      <c r="G133" s="28"/>
      <c r="H133" s="26">
        <f t="shared" si="2"/>
        <v>0</v>
      </c>
      <c r="I133" s="25" t="s">
        <v>1270</v>
      </c>
    </row>
    <row r="134" spans="1:9" ht="20" customHeight="1" x14ac:dyDescent="0.4">
      <c r="A134" s="6">
        <v>132</v>
      </c>
      <c r="B134" s="10" t="s">
        <v>341</v>
      </c>
      <c r="C134" s="22" t="s">
        <v>767</v>
      </c>
      <c r="D134" s="13" t="s">
        <v>228</v>
      </c>
      <c r="E134" s="12">
        <v>2</v>
      </c>
      <c r="F134" s="9"/>
      <c r="G134" s="28"/>
      <c r="H134" s="26">
        <f t="shared" si="2"/>
        <v>0</v>
      </c>
      <c r="I134" s="25" t="s">
        <v>1270</v>
      </c>
    </row>
    <row r="135" spans="1:9" ht="20" customHeight="1" x14ac:dyDescent="0.4">
      <c r="A135" s="6">
        <v>133</v>
      </c>
      <c r="B135" s="10" t="s">
        <v>342</v>
      </c>
      <c r="C135" s="22" t="s">
        <v>768</v>
      </c>
      <c r="D135" s="14" t="s">
        <v>228</v>
      </c>
      <c r="E135" s="12">
        <v>2</v>
      </c>
      <c r="F135" s="9"/>
      <c r="G135" s="28"/>
      <c r="H135" s="26">
        <f t="shared" si="2"/>
        <v>0</v>
      </c>
      <c r="I135" s="25" t="s">
        <v>1270</v>
      </c>
    </row>
    <row r="136" spans="1:9" ht="20" customHeight="1" x14ac:dyDescent="0.4">
      <c r="A136" s="6">
        <v>134</v>
      </c>
      <c r="B136" s="10" t="s">
        <v>343</v>
      </c>
      <c r="C136" s="22" t="s">
        <v>769</v>
      </c>
      <c r="D136" s="13" t="s">
        <v>228</v>
      </c>
      <c r="E136" s="12">
        <v>2</v>
      </c>
      <c r="F136" s="9"/>
      <c r="G136" s="28"/>
      <c r="H136" s="26">
        <f t="shared" si="2"/>
        <v>0</v>
      </c>
      <c r="I136" s="25" t="s">
        <v>1270</v>
      </c>
    </row>
    <row r="137" spans="1:9" ht="20" customHeight="1" x14ac:dyDescent="0.4">
      <c r="A137" s="6">
        <v>135</v>
      </c>
      <c r="B137" s="10" t="s">
        <v>344</v>
      </c>
      <c r="C137" s="22" t="s">
        <v>770</v>
      </c>
      <c r="D137" s="13" t="s">
        <v>228</v>
      </c>
      <c r="E137" s="12">
        <v>2</v>
      </c>
      <c r="F137" s="9"/>
      <c r="G137" s="28"/>
      <c r="H137" s="26">
        <f t="shared" si="2"/>
        <v>0</v>
      </c>
      <c r="I137" s="25" t="s">
        <v>1270</v>
      </c>
    </row>
    <row r="138" spans="1:9" ht="20" customHeight="1" x14ac:dyDescent="0.4">
      <c r="A138" s="6">
        <v>136</v>
      </c>
      <c r="B138" s="10" t="s">
        <v>345</v>
      </c>
      <c r="C138" s="22" t="s">
        <v>771</v>
      </c>
      <c r="D138" s="13" t="s">
        <v>228</v>
      </c>
      <c r="E138" s="12">
        <v>2</v>
      </c>
      <c r="F138" s="9"/>
      <c r="G138" s="28"/>
      <c r="H138" s="26">
        <f t="shared" si="2"/>
        <v>0</v>
      </c>
      <c r="I138" s="25" t="s">
        <v>1270</v>
      </c>
    </row>
    <row r="139" spans="1:9" ht="20" customHeight="1" x14ac:dyDescent="0.4">
      <c r="A139" s="6">
        <v>137</v>
      </c>
      <c r="B139" s="10" t="s">
        <v>346</v>
      </c>
      <c r="C139" s="22" t="s">
        <v>772</v>
      </c>
      <c r="D139" s="13" t="s">
        <v>228</v>
      </c>
      <c r="E139" s="12">
        <v>2</v>
      </c>
      <c r="F139" s="9"/>
      <c r="G139" s="28"/>
      <c r="H139" s="26">
        <f t="shared" si="2"/>
        <v>0</v>
      </c>
      <c r="I139" s="25" t="s">
        <v>1270</v>
      </c>
    </row>
    <row r="140" spans="1:9" ht="20" customHeight="1" x14ac:dyDescent="0.4">
      <c r="A140" s="6">
        <v>138</v>
      </c>
      <c r="B140" s="10" t="s">
        <v>347</v>
      </c>
      <c r="C140" s="22" t="s">
        <v>773</v>
      </c>
      <c r="D140" s="13" t="s">
        <v>228</v>
      </c>
      <c r="E140" s="12">
        <v>2</v>
      </c>
      <c r="F140" s="9"/>
      <c r="G140" s="28"/>
      <c r="H140" s="26">
        <f t="shared" si="2"/>
        <v>0</v>
      </c>
      <c r="I140" s="25" t="s">
        <v>1270</v>
      </c>
    </row>
    <row r="141" spans="1:9" ht="20" customHeight="1" x14ac:dyDescent="0.4">
      <c r="A141" s="6">
        <v>139</v>
      </c>
      <c r="B141" s="10" t="s">
        <v>348</v>
      </c>
      <c r="C141" s="22" t="s">
        <v>774</v>
      </c>
      <c r="D141" s="14" t="s">
        <v>228</v>
      </c>
      <c r="E141" s="12">
        <v>2</v>
      </c>
      <c r="F141" s="9"/>
      <c r="G141" s="28"/>
      <c r="H141" s="26">
        <f t="shared" si="2"/>
        <v>0</v>
      </c>
      <c r="I141" s="25" t="s">
        <v>1270</v>
      </c>
    </row>
    <row r="142" spans="1:9" ht="20" customHeight="1" x14ac:dyDescent="0.4">
      <c r="A142" s="6">
        <v>140</v>
      </c>
      <c r="B142" s="10" t="s">
        <v>349</v>
      </c>
      <c r="C142" s="22" t="s">
        <v>775</v>
      </c>
      <c r="D142" s="13" t="s">
        <v>228</v>
      </c>
      <c r="E142" s="12">
        <v>2</v>
      </c>
      <c r="F142" s="9"/>
      <c r="G142" s="28"/>
      <c r="H142" s="26">
        <f t="shared" si="2"/>
        <v>0</v>
      </c>
      <c r="I142" s="25" t="s">
        <v>1270</v>
      </c>
    </row>
    <row r="143" spans="1:9" ht="20" customHeight="1" x14ac:dyDescent="0.4">
      <c r="A143" s="6">
        <v>141</v>
      </c>
      <c r="B143" s="10" t="s">
        <v>350</v>
      </c>
      <c r="C143" s="22" t="s">
        <v>776</v>
      </c>
      <c r="D143" s="13" t="s">
        <v>228</v>
      </c>
      <c r="E143" s="12">
        <v>2</v>
      </c>
      <c r="F143" s="9"/>
      <c r="G143" s="28"/>
      <c r="H143" s="26">
        <f t="shared" si="2"/>
        <v>0</v>
      </c>
      <c r="I143" s="25" t="s">
        <v>1270</v>
      </c>
    </row>
    <row r="144" spans="1:9" ht="20" customHeight="1" x14ac:dyDescent="0.4">
      <c r="A144" s="6">
        <v>142</v>
      </c>
      <c r="B144" s="10" t="s">
        <v>351</v>
      </c>
      <c r="C144" s="22" t="s">
        <v>777</v>
      </c>
      <c r="D144" s="13" t="s">
        <v>228</v>
      </c>
      <c r="E144" s="12">
        <v>2</v>
      </c>
      <c r="F144" s="9"/>
      <c r="G144" s="28"/>
      <c r="H144" s="26">
        <f t="shared" si="2"/>
        <v>0</v>
      </c>
      <c r="I144" s="25" t="s">
        <v>1270</v>
      </c>
    </row>
    <row r="145" spans="1:9" ht="20" customHeight="1" x14ac:dyDescent="0.4">
      <c r="A145" s="6">
        <v>143</v>
      </c>
      <c r="B145" s="10" t="s">
        <v>352</v>
      </c>
      <c r="C145" s="22" t="s">
        <v>778</v>
      </c>
      <c r="D145" s="13" t="s">
        <v>228</v>
      </c>
      <c r="E145" s="12">
        <v>2</v>
      </c>
      <c r="F145" s="9"/>
      <c r="G145" s="28"/>
      <c r="H145" s="26">
        <f t="shared" si="2"/>
        <v>0</v>
      </c>
      <c r="I145" s="25" t="s">
        <v>1270</v>
      </c>
    </row>
    <row r="146" spans="1:9" ht="20" customHeight="1" x14ac:dyDescent="0.4">
      <c r="A146" s="6">
        <v>144</v>
      </c>
      <c r="B146" s="10" t="s">
        <v>353</v>
      </c>
      <c r="C146" s="22" t="s">
        <v>779</v>
      </c>
      <c r="D146" s="13" t="s">
        <v>228</v>
      </c>
      <c r="E146" s="12">
        <v>2</v>
      </c>
      <c r="F146" s="9"/>
      <c r="G146" s="28"/>
      <c r="H146" s="26">
        <f t="shared" si="2"/>
        <v>0</v>
      </c>
      <c r="I146" s="25" t="s">
        <v>1270</v>
      </c>
    </row>
    <row r="147" spans="1:9" ht="20" customHeight="1" x14ac:dyDescent="0.4">
      <c r="A147" s="6">
        <v>145</v>
      </c>
      <c r="B147" s="10" t="s">
        <v>354</v>
      </c>
      <c r="C147" s="22" t="s">
        <v>780</v>
      </c>
      <c r="D147" s="13" t="s">
        <v>228</v>
      </c>
      <c r="E147" s="12">
        <v>2</v>
      </c>
      <c r="F147" s="9"/>
      <c r="G147" s="28"/>
      <c r="H147" s="26">
        <f t="shared" si="2"/>
        <v>0</v>
      </c>
      <c r="I147" s="25" t="s">
        <v>1270</v>
      </c>
    </row>
    <row r="148" spans="1:9" ht="20" customHeight="1" x14ac:dyDescent="0.4">
      <c r="A148" s="6">
        <v>146</v>
      </c>
      <c r="B148" s="10" t="s">
        <v>355</v>
      </c>
      <c r="C148" s="22" t="s">
        <v>781</v>
      </c>
      <c r="D148" s="13" t="s">
        <v>228</v>
      </c>
      <c r="E148" s="12">
        <v>2</v>
      </c>
      <c r="F148" s="9"/>
      <c r="G148" s="28"/>
      <c r="H148" s="26">
        <f t="shared" si="2"/>
        <v>0</v>
      </c>
      <c r="I148" s="25" t="s">
        <v>1270</v>
      </c>
    </row>
    <row r="149" spans="1:9" ht="20" customHeight="1" x14ac:dyDescent="0.4">
      <c r="A149" s="6">
        <v>147</v>
      </c>
      <c r="B149" s="10" t="s">
        <v>356</v>
      </c>
      <c r="C149" s="22" t="s">
        <v>782</v>
      </c>
      <c r="D149" s="13" t="s">
        <v>228</v>
      </c>
      <c r="E149" s="12">
        <v>2</v>
      </c>
      <c r="F149" s="9"/>
      <c r="G149" s="28"/>
      <c r="H149" s="26">
        <f t="shared" si="2"/>
        <v>0</v>
      </c>
      <c r="I149" s="25" t="s">
        <v>1270</v>
      </c>
    </row>
    <row r="150" spans="1:9" ht="20" customHeight="1" x14ac:dyDescent="0.4">
      <c r="A150" s="6">
        <v>148</v>
      </c>
      <c r="B150" s="10" t="s">
        <v>357</v>
      </c>
      <c r="C150" s="22" t="s">
        <v>783</v>
      </c>
      <c r="D150" s="13" t="s">
        <v>228</v>
      </c>
      <c r="E150" s="12">
        <v>2</v>
      </c>
      <c r="F150" s="9"/>
      <c r="G150" s="28"/>
      <c r="H150" s="26">
        <f t="shared" si="2"/>
        <v>0</v>
      </c>
      <c r="I150" s="25" t="s">
        <v>1270</v>
      </c>
    </row>
    <row r="151" spans="1:9" ht="20" customHeight="1" x14ac:dyDescent="0.4">
      <c r="A151" s="6">
        <v>149</v>
      </c>
      <c r="B151" s="10" t="s">
        <v>358</v>
      </c>
      <c r="C151" s="22" t="s">
        <v>784</v>
      </c>
      <c r="D151" s="13" t="s">
        <v>228</v>
      </c>
      <c r="E151" s="12">
        <v>2</v>
      </c>
      <c r="F151" s="9"/>
      <c r="G151" s="28"/>
      <c r="H151" s="26">
        <f t="shared" si="2"/>
        <v>0</v>
      </c>
      <c r="I151" s="25" t="s">
        <v>1270</v>
      </c>
    </row>
    <row r="152" spans="1:9" ht="20" customHeight="1" x14ac:dyDescent="0.4">
      <c r="A152" s="6">
        <v>150</v>
      </c>
      <c r="B152" s="10" t="s">
        <v>359</v>
      </c>
      <c r="C152" s="22" t="s">
        <v>785</v>
      </c>
      <c r="D152" s="13" t="s">
        <v>228</v>
      </c>
      <c r="E152" s="12">
        <v>2</v>
      </c>
      <c r="F152" s="9"/>
      <c r="G152" s="28"/>
      <c r="H152" s="26">
        <f t="shared" si="2"/>
        <v>0</v>
      </c>
      <c r="I152" s="25" t="s">
        <v>1270</v>
      </c>
    </row>
    <row r="153" spans="1:9" ht="20" customHeight="1" x14ac:dyDescent="0.4">
      <c r="A153" s="6">
        <v>151</v>
      </c>
      <c r="B153" s="10" t="s">
        <v>360</v>
      </c>
      <c r="C153" s="22" t="s">
        <v>786</v>
      </c>
      <c r="D153" s="14" t="s">
        <v>228</v>
      </c>
      <c r="E153" s="12">
        <v>2</v>
      </c>
      <c r="F153" s="9"/>
      <c r="G153" s="28"/>
      <c r="H153" s="26">
        <f t="shared" si="2"/>
        <v>0</v>
      </c>
      <c r="I153" s="25" t="s">
        <v>1270</v>
      </c>
    </row>
    <row r="154" spans="1:9" ht="20" customHeight="1" x14ac:dyDescent="0.4">
      <c r="A154" s="6">
        <v>152</v>
      </c>
      <c r="B154" s="10" t="s">
        <v>361</v>
      </c>
      <c r="C154" s="22" t="s">
        <v>787</v>
      </c>
      <c r="D154" s="13" t="s">
        <v>228</v>
      </c>
      <c r="E154" s="12">
        <v>2</v>
      </c>
      <c r="F154" s="9"/>
      <c r="G154" s="28"/>
      <c r="H154" s="26">
        <f t="shared" si="2"/>
        <v>0</v>
      </c>
      <c r="I154" s="25" t="s">
        <v>1270</v>
      </c>
    </row>
    <row r="155" spans="1:9" ht="20" customHeight="1" x14ac:dyDescent="0.4">
      <c r="A155" s="6">
        <v>153</v>
      </c>
      <c r="B155" s="10" t="s">
        <v>362</v>
      </c>
      <c r="C155" s="22" t="s">
        <v>788</v>
      </c>
      <c r="D155" s="11" t="s">
        <v>228</v>
      </c>
      <c r="E155" s="12">
        <v>2</v>
      </c>
      <c r="F155" s="9"/>
      <c r="G155" s="28"/>
      <c r="H155" s="26">
        <f t="shared" si="2"/>
        <v>0</v>
      </c>
      <c r="I155" s="25" t="s">
        <v>1270</v>
      </c>
    </row>
    <row r="156" spans="1:9" ht="20" customHeight="1" x14ac:dyDescent="0.4">
      <c r="A156" s="6">
        <v>154</v>
      </c>
      <c r="B156" s="15" t="s">
        <v>363</v>
      </c>
      <c r="C156" s="22" t="s">
        <v>789</v>
      </c>
      <c r="D156" s="13" t="s">
        <v>228</v>
      </c>
      <c r="E156" s="12">
        <v>2</v>
      </c>
      <c r="F156" s="9"/>
      <c r="G156" s="28"/>
      <c r="H156" s="26">
        <f t="shared" si="2"/>
        <v>0</v>
      </c>
      <c r="I156" s="25" t="s">
        <v>1270</v>
      </c>
    </row>
    <row r="157" spans="1:9" ht="20" customHeight="1" x14ac:dyDescent="0.4">
      <c r="A157" s="6">
        <v>155</v>
      </c>
      <c r="B157" s="10" t="s">
        <v>364</v>
      </c>
      <c r="C157" s="22" t="s">
        <v>790</v>
      </c>
      <c r="D157" s="11" t="s">
        <v>228</v>
      </c>
      <c r="E157" s="12">
        <v>2</v>
      </c>
      <c r="F157" s="9"/>
      <c r="G157" s="28"/>
      <c r="H157" s="26">
        <f t="shared" si="2"/>
        <v>0</v>
      </c>
      <c r="I157" s="25" t="s">
        <v>1270</v>
      </c>
    </row>
    <row r="158" spans="1:9" ht="20" customHeight="1" x14ac:dyDescent="0.4">
      <c r="A158" s="6">
        <v>156</v>
      </c>
      <c r="B158" s="10" t="s">
        <v>365</v>
      </c>
      <c r="C158" s="22" t="s">
        <v>791</v>
      </c>
      <c r="D158" s="11" t="s">
        <v>228</v>
      </c>
      <c r="E158" s="12">
        <v>2</v>
      </c>
      <c r="F158" s="9"/>
      <c r="G158" s="28"/>
      <c r="H158" s="26">
        <f t="shared" si="2"/>
        <v>0</v>
      </c>
      <c r="I158" s="25" t="s">
        <v>1270</v>
      </c>
    </row>
    <row r="159" spans="1:9" ht="20" customHeight="1" x14ac:dyDescent="0.4">
      <c r="A159" s="6">
        <v>157</v>
      </c>
      <c r="B159" s="10" t="s">
        <v>366</v>
      </c>
      <c r="C159" s="22" t="s">
        <v>792</v>
      </c>
      <c r="D159" s="11" t="s">
        <v>228</v>
      </c>
      <c r="E159" s="12">
        <v>2</v>
      </c>
      <c r="F159" s="9"/>
      <c r="G159" s="28"/>
      <c r="H159" s="26">
        <f t="shared" si="2"/>
        <v>0</v>
      </c>
      <c r="I159" s="25" t="s">
        <v>1270</v>
      </c>
    </row>
    <row r="160" spans="1:9" ht="20" customHeight="1" x14ac:dyDescent="0.4">
      <c r="A160" s="6">
        <v>158</v>
      </c>
      <c r="B160" s="10" t="s">
        <v>367</v>
      </c>
      <c r="C160" s="22" t="s">
        <v>793</v>
      </c>
      <c r="D160" s="11" t="s">
        <v>228</v>
      </c>
      <c r="E160" s="12">
        <v>2</v>
      </c>
      <c r="F160" s="9"/>
      <c r="G160" s="28"/>
      <c r="H160" s="26">
        <f t="shared" si="2"/>
        <v>0</v>
      </c>
      <c r="I160" s="25" t="s">
        <v>1270</v>
      </c>
    </row>
    <row r="161" spans="1:9" ht="20" customHeight="1" x14ac:dyDescent="0.4">
      <c r="A161" s="6">
        <v>159</v>
      </c>
      <c r="B161" s="10" t="s">
        <v>234</v>
      </c>
      <c r="C161" s="22" t="s">
        <v>794</v>
      </c>
      <c r="D161" s="11" t="s">
        <v>228</v>
      </c>
      <c r="E161" s="12">
        <v>2</v>
      </c>
      <c r="F161" s="9"/>
      <c r="G161" s="28"/>
      <c r="H161" s="26">
        <f t="shared" si="2"/>
        <v>0</v>
      </c>
      <c r="I161" s="25" t="s">
        <v>1270</v>
      </c>
    </row>
    <row r="162" spans="1:9" ht="20" customHeight="1" x14ac:dyDescent="0.4">
      <c r="A162" s="6">
        <v>160</v>
      </c>
      <c r="B162" s="10" t="s">
        <v>368</v>
      </c>
      <c r="C162" s="22" t="s">
        <v>795</v>
      </c>
      <c r="D162" s="11" t="s">
        <v>228</v>
      </c>
      <c r="E162" s="12">
        <v>2</v>
      </c>
      <c r="F162" s="9"/>
      <c r="G162" s="28"/>
      <c r="H162" s="26">
        <f t="shared" si="2"/>
        <v>0</v>
      </c>
      <c r="I162" s="25" t="s">
        <v>1270</v>
      </c>
    </row>
    <row r="163" spans="1:9" ht="20" customHeight="1" x14ac:dyDescent="0.4">
      <c r="A163" s="6">
        <v>161</v>
      </c>
      <c r="B163" s="10" t="s">
        <v>369</v>
      </c>
      <c r="C163" s="22" t="s">
        <v>796</v>
      </c>
      <c r="D163" s="13" t="s">
        <v>228</v>
      </c>
      <c r="E163" s="12">
        <v>2</v>
      </c>
      <c r="F163" s="9"/>
      <c r="G163" s="28"/>
      <c r="H163" s="26">
        <f t="shared" si="2"/>
        <v>0</v>
      </c>
      <c r="I163" s="25" t="s">
        <v>1270</v>
      </c>
    </row>
    <row r="164" spans="1:9" ht="20" customHeight="1" x14ac:dyDescent="0.4">
      <c r="A164" s="6">
        <v>162</v>
      </c>
      <c r="B164" s="10" t="s">
        <v>370</v>
      </c>
      <c r="C164" s="22" t="s">
        <v>797</v>
      </c>
      <c r="D164" s="11" t="s">
        <v>228</v>
      </c>
      <c r="E164" s="12">
        <v>2</v>
      </c>
      <c r="F164" s="9"/>
      <c r="G164" s="28"/>
      <c r="H164" s="26">
        <f t="shared" si="2"/>
        <v>0</v>
      </c>
      <c r="I164" s="25" t="s">
        <v>1270</v>
      </c>
    </row>
    <row r="165" spans="1:9" ht="20" customHeight="1" x14ac:dyDescent="0.4">
      <c r="A165" s="6">
        <v>163</v>
      </c>
      <c r="B165" s="15" t="s">
        <v>371</v>
      </c>
      <c r="C165" s="22" t="s">
        <v>798</v>
      </c>
      <c r="D165" s="13" t="s">
        <v>228</v>
      </c>
      <c r="E165" s="12">
        <v>2</v>
      </c>
      <c r="F165" s="9"/>
      <c r="G165" s="28"/>
      <c r="H165" s="26">
        <f t="shared" si="2"/>
        <v>0</v>
      </c>
      <c r="I165" s="25" t="s">
        <v>1270</v>
      </c>
    </row>
    <row r="166" spans="1:9" ht="20" customHeight="1" x14ac:dyDescent="0.4">
      <c r="A166" s="6">
        <v>164</v>
      </c>
      <c r="B166" s="10" t="s">
        <v>235</v>
      </c>
      <c r="C166" s="22" t="s">
        <v>799</v>
      </c>
      <c r="D166" s="13" t="s">
        <v>228</v>
      </c>
      <c r="E166" s="12">
        <v>2</v>
      </c>
      <c r="F166" s="9"/>
      <c r="G166" s="28"/>
      <c r="H166" s="26">
        <f t="shared" si="2"/>
        <v>0</v>
      </c>
      <c r="I166" s="25" t="s">
        <v>1270</v>
      </c>
    </row>
    <row r="167" spans="1:9" ht="20" customHeight="1" x14ac:dyDescent="0.4">
      <c r="A167" s="6">
        <v>165</v>
      </c>
      <c r="B167" s="10" t="s">
        <v>372</v>
      </c>
      <c r="C167" s="22" t="s">
        <v>800</v>
      </c>
      <c r="D167" s="13" t="s">
        <v>228</v>
      </c>
      <c r="E167" s="12">
        <v>2</v>
      </c>
      <c r="F167" s="9"/>
      <c r="G167" s="28"/>
      <c r="H167" s="26">
        <f t="shared" si="2"/>
        <v>0</v>
      </c>
      <c r="I167" s="25" t="s">
        <v>1270</v>
      </c>
    </row>
    <row r="168" spans="1:9" ht="20" customHeight="1" x14ac:dyDescent="0.4">
      <c r="A168" s="6">
        <v>166</v>
      </c>
      <c r="B168" s="10" t="s">
        <v>373</v>
      </c>
      <c r="C168" s="22" t="s">
        <v>801</v>
      </c>
      <c r="D168" s="11" t="s">
        <v>228</v>
      </c>
      <c r="E168" s="12">
        <v>2</v>
      </c>
      <c r="F168" s="9"/>
      <c r="G168" s="28"/>
      <c r="H168" s="26">
        <f t="shared" si="2"/>
        <v>0</v>
      </c>
      <c r="I168" s="25" t="s">
        <v>1270</v>
      </c>
    </row>
    <row r="169" spans="1:9" ht="20" customHeight="1" x14ac:dyDescent="0.4">
      <c r="A169" s="6">
        <v>167</v>
      </c>
      <c r="B169" s="10" t="s">
        <v>374</v>
      </c>
      <c r="C169" s="22" t="s">
        <v>802</v>
      </c>
      <c r="D169" s="11" t="s">
        <v>228</v>
      </c>
      <c r="E169" s="12">
        <v>2</v>
      </c>
      <c r="F169" s="9"/>
      <c r="G169" s="28"/>
      <c r="H169" s="26">
        <f t="shared" si="2"/>
        <v>0</v>
      </c>
      <c r="I169" s="25" t="s">
        <v>1270</v>
      </c>
    </row>
    <row r="170" spans="1:9" ht="20" customHeight="1" x14ac:dyDescent="0.4">
      <c r="A170" s="6">
        <v>168</v>
      </c>
      <c r="B170" s="10" t="s">
        <v>236</v>
      </c>
      <c r="C170" s="23" t="s">
        <v>803</v>
      </c>
      <c r="D170" s="11" t="s">
        <v>228</v>
      </c>
      <c r="E170" s="12">
        <v>2</v>
      </c>
      <c r="F170" s="9"/>
      <c r="G170" s="28"/>
      <c r="H170" s="26">
        <f t="shared" si="2"/>
        <v>0</v>
      </c>
      <c r="I170" s="25" t="s">
        <v>1270</v>
      </c>
    </row>
    <row r="171" spans="1:9" ht="20" customHeight="1" x14ac:dyDescent="0.4">
      <c r="A171" s="6">
        <v>169</v>
      </c>
      <c r="B171" s="10" t="s">
        <v>375</v>
      </c>
      <c r="C171" s="22" t="s">
        <v>804</v>
      </c>
      <c r="D171" s="13" t="s">
        <v>228</v>
      </c>
      <c r="E171" s="12">
        <v>2</v>
      </c>
      <c r="F171" s="9"/>
      <c r="G171" s="28"/>
      <c r="H171" s="26">
        <f t="shared" si="2"/>
        <v>0</v>
      </c>
      <c r="I171" s="25" t="s">
        <v>1270</v>
      </c>
    </row>
    <row r="172" spans="1:9" ht="20" customHeight="1" x14ac:dyDescent="0.4">
      <c r="A172" s="6">
        <v>170</v>
      </c>
      <c r="B172" s="10" t="s">
        <v>376</v>
      </c>
      <c r="C172" s="22" t="s">
        <v>805</v>
      </c>
      <c r="D172" s="14" t="s">
        <v>228</v>
      </c>
      <c r="E172" s="12">
        <v>2</v>
      </c>
      <c r="F172" s="9"/>
      <c r="G172" s="28"/>
      <c r="H172" s="26">
        <f t="shared" si="2"/>
        <v>0</v>
      </c>
      <c r="I172" s="25" t="s">
        <v>1270</v>
      </c>
    </row>
    <row r="173" spans="1:9" ht="20" customHeight="1" x14ac:dyDescent="0.4">
      <c r="A173" s="6">
        <v>171</v>
      </c>
      <c r="B173" s="10" t="s">
        <v>377</v>
      </c>
      <c r="C173" s="22" t="s">
        <v>806</v>
      </c>
      <c r="D173" s="14" t="s">
        <v>228</v>
      </c>
      <c r="E173" s="12">
        <v>2</v>
      </c>
      <c r="F173" s="9"/>
      <c r="G173" s="28"/>
      <c r="H173" s="26">
        <f t="shared" si="2"/>
        <v>0</v>
      </c>
      <c r="I173" s="25" t="s">
        <v>1270</v>
      </c>
    </row>
    <row r="174" spans="1:9" ht="20" customHeight="1" x14ac:dyDescent="0.4">
      <c r="A174" s="6">
        <v>172</v>
      </c>
      <c r="B174" s="10" t="s">
        <v>378</v>
      </c>
      <c r="C174" s="22" t="s">
        <v>807</v>
      </c>
      <c r="D174" s="14" t="s">
        <v>228</v>
      </c>
      <c r="E174" s="12">
        <v>2</v>
      </c>
      <c r="F174" s="9"/>
      <c r="G174" s="28"/>
      <c r="H174" s="26">
        <f t="shared" si="2"/>
        <v>0</v>
      </c>
      <c r="I174" s="25" t="s">
        <v>1270</v>
      </c>
    </row>
    <row r="175" spans="1:9" ht="20" customHeight="1" x14ac:dyDescent="0.4">
      <c r="A175" s="6">
        <v>173</v>
      </c>
      <c r="B175" s="10" t="s">
        <v>379</v>
      </c>
      <c r="C175" s="22" t="s">
        <v>808</v>
      </c>
      <c r="D175" s="14" t="s">
        <v>228</v>
      </c>
      <c r="E175" s="12">
        <v>2</v>
      </c>
      <c r="F175" s="9"/>
      <c r="G175" s="28"/>
      <c r="H175" s="26">
        <f t="shared" si="2"/>
        <v>0</v>
      </c>
      <c r="I175" s="25" t="s">
        <v>1270</v>
      </c>
    </row>
    <row r="176" spans="1:9" ht="20" customHeight="1" x14ac:dyDescent="0.4">
      <c r="A176" s="6">
        <v>174</v>
      </c>
      <c r="B176" s="15" t="s">
        <v>249</v>
      </c>
      <c r="C176" s="22" t="s">
        <v>809</v>
      </c>
      <c r="D176" s="13" t="s">
        <v>228</v>
      </c>
      <c r="E176" s="12">
        <v>2</v>
      </c>
      <c r="F176" s="9"/>
      <c r="G176" s="28"/>
      <c r="H176" s="26">
        <f t="shared" si="2"/>
        <v>0</v>
      </c>
      <c r="I176" s="25" t="s">
        <v>1270</v>
      </c>
    </row>
    <row r="177" spans="1:9" ht="20" customHeight="1" x14ac:dyDescent="0.4">
      <c r="A177" s="6">
        <v>175</v>
      </c>
      <c r="B177" s="10" t="s">
        <v>380</v>
      </c>
      <c r="C177" s="22" t="s">
        <v>810</v>
      </c>
      <c r="D177" s="13" t="s">
        <v>228</v>
      </c>
      <c r="E177" s="12">
        <v>2</v>
      </c>
      <c r="F177" s="9"/>
      <c r="G177" s="28"/>
      <c r="H177" s="26">
        <f t="shared" si="2"/>
        <v>0</v>
      </c>
      <c r="I177" s="25" t="s">
        <v>1270</v>
      </c>
    </row>
    <row r="178" spans="1:9" ht="20" customHeight="1" x14ac:dyDescent="0.4">
      <c r="A178" s="6">
        <v>176</v>
      </c>
      <c r="B178" s="15" t="s">
        <v>381</v>
      </c>
      <c r="C178" s="22" t="s">
        <v>811</v>
      </c>
      <c r="D178" s="13" t="s">
        <v>228</v>
      </c>
      <c r="E178" s="12">
        <v>2</v>
      </c>
      <c r="F178" s="9"/>
      <c r="G178" s="28"/>
      <c r="H178" s="26">
        <f t="shared" si="2"/>
        <v>0</v>
      </c>
      <c r="I178" s="25" t="s">
        <v>1270</v>
      </c>
    </row>
    <row r="179" spans="1:9" ht="20" customHeight="1" x14ac:dyDescent="0.4">
      <c r="A179" s="6">
        <v>177</v>
      </c>
      <c r="B179" s="10" t="s">
        <v>382</v>
      </c>
      <c r="C179" s="22" t="s">
        <v>812</v>
      </c>
      <c r="D179" s="11" t="s">
        <v>228</v>
      </c>
      <c r="E179" s="12">
        <v>2</v>
      </c>
      <c r="F179" s="9"/>
      <c r="G179" s="28"/>
      <c r="H179" s="26">
        <f t="shared" si="2"/>
        <v>0</v>
      </c>
      <c r="I179" s="25" t="s">
        <v>1270</v>
      </c>
    </row>
    <row r="180" spans="1:9" ht="20" customHeight="1" x14ac:dyDescent="0.4">
      <c r="A180" s="6">
        <v>178</v>
      </c>
      <c r="B180" s="15" t="s">
        <v>383</v>
      </c>
      <c r="C180" s="22" t="s">
        <v>813</v>
      </c>
      <c r="D180" s="13" t="s">
        <v>228</v>
      </c>
      <c r="E180" s="12">
        <v>2</v>
      </c>
      <c r="F180" s="9"/>
      <c r="G180" s="28"/>
      <c r="H180" s="26">
        <f t="shared" si="2"/>
        <v>0</v>
      </c>
      <c r="I180" s="25" t="s">
        <v>1270</v>
      </c>
    </row>
    <row r="181" spans="1:9" ht="20" customHeight="1" x14ac:dyDescent="0.4">
      <c r="A181" s="6">
        <v>179</v>
      </c>
      <c r="B181" s="15" t="s">
        <v>384</v>
      </c>
      <c r="C181" s="22" t="s">
        <v>814</v>
      </c>
      <c r="D181" s="13" t="s">
        <v>228</v>
      </c>
      <c r="E181" s="12">
        <v>2</v>
      </c>
      <c r="F181" s="9"/>
      <c r="G181" s="28"/>
      <c r="H181" s="26">
        <f t="shared" si="2"/>
        <v>0</v>
      </c>
      <c r="I181" s="25" t="s">
        <v>1270</v>
      </c>
    </row>
    <row r="182" spans="1:9" ht="20" customHeight="1" x14ac:dyDescent="0.4">
      <c r="A182" s="6">
        <v>180</v>
      </c>
      <c r="B182" s="15" t="s">
        <v>385</v>
      </c>
      <c r="C182" s="22" t="s">
        <v>815</v>
      </c>
      <c r="D182" s="13" t="s">
        <v>228</v>
      </c>
      <c r="E182" s="12">
        <v>2</v>
      </c>
      <c r="F182" s="9"/>
      <c r="G182" s="28"/>
      <c r="H182" s="26">
        <f t="shared" si="2"/>
        <v>0</v>
      </c>
      <c r="I182" s="25" t="s">
        <v>1270</v>
      </c>
    </row>
    <row r="183" spans="1:9" ht="20" customHeight="1" x14ac:dyDescent="0.4">
      <c r="A183" s="6">
        <v>181</v>
      </c>
      <c r="B183" s="10" t="s">
        <v>386</v>
      </c>
      <c r="C183" s="22" t="s">
        <v>816</v>
      </c>
      <c r="D183" s="11" t="s">
        <v>228</v>
      </c>
      <c r="E183" s="12">
        <v>2</v>
      </c>
      <c r="F183" s="9"/>
      <c r="G183" s="28"/>
      <c r="H183" s="26">
        <f t="shared" si="2"/>
        <v>0</v>
      </c>
      <c r="I183" s="25" t="s">
        <v>1270</v>
      </c>
    </row>
    <row r="184" spans="1:9" ht="20" customHeight="1" x14ac:dyDescent="0.4">
      <c r="A184" s="6">
        <v>182</v>
      </c>
      <c r="B184" s="15" t="s">
        <v>387</v>
      </c>
      <c r="C184" s="22" t="s">
        <v>817</v>
      </c>
      <c r="D184" s="13" t="s">
        <v>228</v>
      </c>
      <c r="E184" s="12">
        <v>2</v>
      </c>
      <c r="F184" s="9"/>
      <c r="G184" s="28"/>
      <c r="H184" s="26">
        <f t="shared" si="2"/>
        <v>0</v>
      </c>
      <c r="I184" s="25" t="s">
        <v>1270</v>
      </c>
    </row>
    <row r="185" spans="1:9" ht="20" customHeight="1" x14ac:dyDescent="0.4">
      <c r="A185" s="6">
        <v>183</v>
      </c>
      <c r="B185" s="10" t="s">
        <v>388</v>
      </c>
      <c r="C185" s="22" t="s">
        <v>818</v>
      </c>
      <c r="D185" s="11" t="s">
        <v>228</v>
      </c>
      <c r="E185" s="12">
        <v>2</v>
      </c>
      <c r="F185" s="9"/>
      <c r="G185" s="28"/>
      <c r="H185" s="26">
        <f t="shared" si="2"/>
        <v>0</v>
      </c>
      <c r="I185" s="25" t="s">
        <v>1270</v>
      </c>
    </row>
    <row r="186" spans="1:9" ht="20" customHeight="1" x14ac:dyDescent="0.4">
      <c r="A186" s="6">
        <v>184</v>
      </c>
      <c r="B186" s="10" t="s">
        <v>274</v>
      </c>
      <c r="C186" s="22" t="s">
        <v>819</v>
      </c>
      <c r="D186" s="11" t="s">
        <v>228</v>
      </c>
      <c r="E186" s="12">
        <v>2</v>
      </c>
      <c r="F186" s="9"/>
      <c r="G186" s="28"/>
      <c r="H186" s="26">
        <f t="shared" si="2"/>
        <v>0</v>
      </c>
      <c r="I186" s="25" t="s">
        <v>1270</v>
      </c>
    </row>
    <row r="187" spans="1:9" ht="20" customHeight="1" x14ac:dyDescent="0.4">
      <c r="A187" s="6">
        <v>185</v>
      </c>
      <c r="B187" s="10" t="s">
        <v>273</v>
      </c>
      <c r="C187" s="22" t="s">
        <v>820</v>
      </c>
      <c r="D187" s="11" t="s">
        <v>228</v>
      </c>
      <c r="E187" s="12">
        <v>2</v>
      </c>
      <c r="F187" s="9"/>
      <c r="G187" s="28"/>
      <c r="H187" s="26">
        <f t="shared" si="2"/>
        <v>0</v>
      </c>
      <c r="I187" s="25" t="s">
        <v>1270</v>
      </c>
    </row>
    <row r="188" spans="1:9" ht="20" customHeight="1" x14ac:dyDescent="0.4">
      <c r="A188" s="6">
        <v>186</v>
      </c>
      <c r="B188" s="15" t="s">
        <v>389</v>
      </c>
      <c r="C188" s="22" t="s">
        <v>821</v>
      </c>
      <c r="D188" s="11" t="s">
        <v>228</v>
      </c>
      <c r="E188" s="12">
        <v>2</v>
      </c>
      <c r="F188" s="9"/>
      <c r="G188" s="28"/>
      <c r="H188" s="26">
        <f t="shared" si="2"/>
        <v>0</v>
      </c>
      <c r="I188" s="25" t="s">
        <v>1270</v>
      </c>
    </row>
    <row r="189" spans="1:9" ht="20" customHeight="1" x14ac:dyDescent="0.4">
      <c r="A189" s="6">
        <v>187</v>
      </c>
      <c r="B189" s="10" t="s">
        <v>390</v>
      </c>
      <c r="C189" s="22" t="s">
        <v>822</v>
      </c>
      <c r="D189" s="11" t="s">
        <v>228</v>
      </c>
      <c r="E189" s="12">
        <v>2</v>
      </c>
      <c r="F189" s="9"/>
      <c r="G189" s="28"/>
      <c r="H189" s="26">
        <f t="shared" si="2"/>
        <v>0</v>
      </c>
      <c r="I189" s="25" t="s">
        <v>1270</v>
      </c>
    </row>
    <row r="190" spans="1:9" ht="20" customHeight="1" x14ac:dyDescent="0.4">
      <c r="A190" s="6">
        <v>188</v>
      </c>
      <c r="B190" s="10" t="s">
        <v>391</v>
      </c>
      <c r="C190" s="22" t="s">
        <v>823</v>
      </c>
      <c r="D190" s="11" t="s">
        <v>228</v>
      </c>
      <c r="E190" s="12">
        <v>2</v>
      </c>
      <c r="F190" s="9"/>
      <c r="G190" s="28"/>
      <c r="H190" s="26">
        <f t="shared" si="2"/>
        <v>0</v>
      </c>
      <c r="I190" s="25" t="s">
        <v>1270</v>
      </c>
    </row>
    <row r="191" spans="1:9" ht="20" customHeight="1" x14ac:dyDescent="0.4">
      <c r="A191" s="6">
        <v>189</v>
      </c>
      <c r="B191" s="16" t="s">
        <v>392</v>
      </c>
      <c r="C191" s="22" t="s">
        <v>824</v>
      </c>
      <c r="D191" s="17" t="s">
        <v>228</v>
      </c>
      <c r="E191" s="12">
        <v>2</v>
      </c>
      <c r="F191" s="9"/>
      <c r="G191" s="28"/>
      <c r="H191" s="26">
        <f t="shared" si="2"/>
        <v>0</v>
      </c>
      <c r="I191" s="25" t="s">
        <v>1270</v>
      </c>
    </row>
    <row r="192" spans="1:9" ht="20" customHeight="1" x14ac:dyDescent="0.4">
      <c r="A192" s="6">
        <v>190</v>
      </c>
      <c r="B192" s="15" t="s">
        <v>393</v>
      </c>
      <c r="C192" s="22" t="s">
        <v>825</v>
      </c>
      <c r="D192" s="13" t="s">
        <v>228</v>
      </c>
      <c r="E192" s="12">
        <v>2</v>
      </c>
      <c r="F192" s="9"/>
      <c r="G192" s="28"/>
      <c r="H192" s="26">
        <f t="shared" si="2"/>
        <v>0</v>
      </c>
      <c r="I192" s="25" t="s">
        <v>1270</v>
      </c>
    </row>
    <row r="193" spans="1:9" ht="20" customHeight="1" x14ac:dyDescent="0.4">
      <c r="A193" s="6">
        <v>191</v>
      </c>
      <c r="B193" s="10" t="s">
        <v>394</v>
      </c>
      <c r="C193" s="22" t="s">
        <v>826</v>
      </c>
      <c r="D193" s="11" t="s">
        <v>228</v>
      </c>
      <c r="E193" s="12">
        <v>2</v>
      </c>
      <c r="F193" s="9"/>
      <c r="G193" s="28"/>
      <c r="H193" s="26">
        <f t="shared" si="2"/>
        <v>0</v>
      </c>
      <c r="I193" s="25" t="s">
        <v>1270</v>
      </c>
    </row>
    <row r="194" spans="1:9" ht="20" customHeight="1" x14ac:dyDescent="0.4">
      <c r="A194" s="6">
        <v>192</v>
      </c>
      <c r="B194" s="15" t="s">
        <v>395</v>
      </c>
      <c r="C194" s="22" t="s">
        <v>827</v>
      </c>
      <c r="D194" s="18" t="s">
        <v>228</v>
      </c>
      <c r="E194" s="12">
        <v>2</v>
      </c>
      <c r="F194" s="9"/>
      <c r="G194" s="28"/>
      <c r="H194" s="26">
        <f t="shared" si="2"/>
        <v>0</v>
      </c>
      <c r="I194" s="25" t="s">
        <v>1270</v>
      </c>
    </row>
    <row r="195" spans="1:9" ht="20" customHeight="1" x14ac:dyDescent="0.4">
      <c r="A195" s="6">
        <v>193</v>
      </c>
      <c r="B195" s="10" t="s">
        <v>396</v>
      </c>
      <c r="C195" s="22" t="s">
        <v>828</v>
      </c>
      <c r="D195" s="14" t="s">
        <v>228</v>
      </c>
      <c r="E195" s="12">
        <v>2</v>
      </c>
      <c r="F195" s="9"/>
      <c r="G195" s="28"/>
      <c r="H195" s="26">
        <f t="shared" si="2"/>
        <v>0</v>
      </c>
      <c r="I195" s="25" t="s">
        <v>1270</v>
      </c>
    </row>
    <row r="196" spans="1:9" ht="20" customHeight="1" x14ac:dyDescent="0.4">
      <c r="A196" s="6">
        <v>194</v>
      </c>
      <c r="B196" s="10" t="s">
        <v>397</v>
      </c>
      <c r="C196" s="23" t="s">
        <v>829</v>
      </c>
      <c r="D196" s="11" t="s">
        <v>228</v>
      </c>
      <c r="E196" s="12">
        <v>2</v>
      </c>
      <c r="F196" s="9"/>
      <c r="G196" s="28"/>
      <c r="H196" s="26">
        <f t="shared" ref="H196:H259" si="3">E196*F196*G196</f>
        <v>0</v>
      </c>
      <c r="I196" s="25" t="s">
        <v>1270</v>
      </c>
    </row>
    <row r="197" spans="1:9" ht="20" customHeight="1" x14ac:dyDescent="0.4">
      <c r="A197" s="6">
        <v>195</v>
      </c>
      <c r="B197" s="10" t="s">
        <v>398</v>
      </c>
      <c r="C197" s="22" t="s">
        <v>830</v>
      </c>
      <c r="D197" s="11" t="s">
        <v>228</v>
      </c>
      <c r="E197" s="12">
        <v>2</v>
      </c>
      <c r="F197" s="9"/>
      <c r="G197" s="28"/>
      <c r="H197" s="26">
        <f t="shared" si="3"/>
        <v>0</v>
      </c>
      <c r="I197" s="25" t="s">
        <v>1270</v>
      </c>
    </row>
    <row r="198" spans="1:9" ht="20" customHeight="1" x14ac:dyDescent="0.4">
      <c r="A198" s="6">
        <v>196</v>
      </c>
      <c r="B198" s="10" t="s">
        <v>399</v>
      </c>
      <c r="C198" s="22" t="s">
        <v>831</v>
      </c>
      <c r="D198" s="14" t="s">
        <v>228</v>
      </c>
      <c r="E198" s="12">
        <v>2</v>
      </c>
      <c r="F198" s="9"/>
      <c r="G198" s="28"/>
      <c r="H198" s="26">
        <f t="shared" si="3"/>
        <v>0</v>
      </c>
      <c r="I198" s="25" t="s">
        <v>1270</v>
      </c>
    </row>
    <row r="199" spans="1:9" ht="20" customHeight="1" x14ac:dyDescent="0.4">
      <c r="A199" s="6">
        <v>197</v>
      </c>
      <c r="B199" s="10" t="s">
        <v>400</v>
      </c>
      <c r="C199" s="23" t="s">
        <v>832</v>
      </c>
      <c r="D199" s="11" t="s">
        <v>228</v>
      </c>
      <c r="E199" s="12">
        <v>2</v>
      </c>
      <c r="F199" s="9"/>
      <c r="G199" s="28"/>
      <c r="H199" s="26">
        <f t="shared" si="3"/>
        <v>0</v>
      </c>
      <c r="I199" s="25" t="s">
        <v>1270</v>
      </c>
    </row>
    <row r="200" spans="1:9" ht="20" customHeight="1" x14ac:dyDescent="0.4">
      <c r="A200" s="6">
        <v>198</v>
      </c>
      <c r="B200" s="10" t="s">
        <v>401</v>
      </c>
      <c r="C200" s="22" t="s">
        <v>833</v>
      </c>
      <c r="D200" s="14" t="s">
        <v>228</v>
      </c>
      <c r="E200" s="12">
        <v>2</v>
      </c>
      <c r="F200" s="9"/>
      <c r="G200" s="28"/>
      <c r="H200" s="26">
        <f t="shared" si="3"/>
        <v>0</v>
      </c>
      <c r="I200" s="25" t="s">
        <v>1270</v>
      </c>
    </row>
    <row r="201" spans="1:9" ht="20" customHeight="1" x14ac:dyDescent="0.4">
      <c r="A201" s="6">
        <v>199</v>
      </c>
      <c r="B201" s="10" t="s">
        <v>402</v>
      </c>
      <c r="C201" s="22" t="s">
        <v>834</v>
      </c>
      <c r="D201" s="14" t="s">
        <v>228</v>
      </c>
      <c r="E201" s="12">
        <v>2</v>
      </c>
      <c r="F201" s="9"/>
      <c r="G201" s="28"/>
      <c r="H201" s="26">
        <f t="shared" si="3"/>
        <v>0</v>
      </c>
      <c r="I201" s="25" t="s">
        <v>1270</v>
      </c>
    </row>
    <row r="202" spans="1:9" ht="20" customHeight="1" x14ac:dyDescent="0.4">
      <c r="A202" s="6">
        <v>200</v>
      </c>
      <c r="B202" s="10" t="s">
        <v>403</v>
      </c>
      <c r="C202" s="22" t="s">
        <v>835</v>
      </c>
      <c r="D202" s="13" t="s">
        <v>228</v>
      </c>
      <c r="E202" s="12">
        <v>2</v>
      </c>
      <c r="F202" s="9"/>
      <c r="G202" s="28"/>
      <c r="H202" s="26">
        <f t="shared" si="3"/>
        <v>0</v>
      </c>
      <c r="I202" s="25" t="s">
        <v>1270</v>
      </c>
    </row>
    <row r="203" spans="1:9" ht="20" customHeight="1" x14ac:dyDescent="0.4">
      <c r="A203" s="6">
        <v>201</v>
      </c>
      <c r="B203" s="10" t="s">
        <v>404</v>
      </c>
      <c r="C203" s="22" t="s">
        <v>836</v>
      </c>
      <c r="D203" s="13" t="s">
        <v>228</v>
      </c>
      <c r="E203" s="12">
        <v>2</v>
      </c>
      <c r="F203" s="9"/>
      <c r="G203" s="28"/>
      <c r="H203" s="26">
        <f t="shared" si="3"/>
        <v>0</v>
      </c>
      <c r="I203" s="25" t="s">
        <v>1270</v>
      </c>
    </row>
    <row r="204" spans="1:9" ht="20" customHeight="1" x14ac:dyDescent="0.4">
      <c r="A204" s="6">
        <v>202</v>
      </c>
      <c r="B204" s="10" t="s">
        <v>405</v>
      </c>
      <c r="C204" s="22" t="s">
        <v>837</v>
      </c>
      <c r="D204" s="11" t="s">
        <v>228</v>
      </c>
      <c r="E204" s="12">
        <v>2</v>
      </c>
      <c r="F204" s="9"/>
      <c r="G204" s="28"/>
      <c r="H204" s="26">
        <f t="shared" si="3"/>
        <v>0</v>
      </c>
      <c r="I204" s="25" t="s">
        <v>1270</v>
      </c>
    </row>
    <row r="205" spans="1:9" ht="20" customHeight="1" x14ac:dyDescent="0.4">
      <c r="A205" s="6">
        <v>203</v>
      </c>
      <c r="B205" s="10" t="s">
        <v>406</v>
      </c>
      <c r="C205" s="22" t="s">
        <v>838</v>
      </c>
      <c r="D205" s="11" t="s">
        <v>228</v>
      </c>
      <c r="E205" s="12">
        <v>2</v>
      </c>
      <c r="F205" s="9"/>
      <c r="G205" s="28"/>
      <c r="H205" s="26">
        <f t="shared" si="3"/>
        <v>0</v>
      </c>
      <c r="I205" s="25" t="s">
        <v>1270</v>
      </c>
    </row>
    <row r="206" spans="1:9" ht="20" customHeight="1" x14ac:dyDescent="0.4">
      <c r="A206" s="6">
        <v>204</v>
      </c>
      <c r="B206" s="10" t="s">
        <v>407</v>
      </c>
      <c r="C206" s="22" t="s">
        <v>839</v>
      </c>
      <c r="D206" s="13" t="s">
        <v>228</v>
      </c>
      <c r="E206" s="12">
        <v>2</v>
      </c>
      <c r="F206" s="9"/>
      <c r="G206" s="28"/>
      <c r="H206" s="26">
        <f t="shared" si="3"/>
        <v>0</v>
      </c>
      <c r="I206" s="25" t="s">
        <v>1270</v>
      </c>
    </row>
    <row r="207" spans="1:9" ht="20" customHeight="1" x14ac:dyDescent="0.4">
      <c r="A207" s="6">
        <v>205</v>
      </c>
      <c r="B207" s="15" t="s">
        <v>408</v>
      </c>
      <c r="C207" s="22" t="s">
        <v>840</v>
      </c>
      <c r="D207" s="13" t="s">
        <v>228</v>
      </c>
      <c r="E207" s="12">
        <v>2</v>
      </c>
      <c r="F207" s="9"/>
      <c r="G207" s="28"/>
      <c r="H207" s="26">
        <f t="shared" si="3"/>
        <v>0</v>
      </c>
      <c r="I207" s="25" t="s">
        <v>1270</v>
      </c>
    </row>
    <row r="208" spans="1:9" ht="20" customHeight="1" x14ac:dyDescent="0.4">
      <c r="A208" s="6">
        <v>206</v>
      </c>
      <c r="B208" s="15" t="s">
        <v>409</v>
      </c>
      <c r="C208" s="22" t="s">
        <v>841</v>
      </c>
      <c r="D208" s="13" t="s">
        <v>228</v>
      </c>
      <c r="E208" s="12">
        <v>2</v>
      </c>
      <c r="F208" s="9"/>
      <c r="G208" s="28"/>
      <c r="H208" s="26">
        <f t="shared" si="3"/>
        <v>0</v>
      </c>
      <c r="I208" s="25" t="s">
        <v>1270</v>
      </c>
    </row>
    <row r="209" spans="1:9" ht="20" customHeight="1" x14ac:dyDescent="0.4">
      <c r="A209" s="6">
        <v>207</v>
      </c>
      <c r="B209" s="15" t="s">
        <v>410</v>
      </c>
      <c r="C209" s="22" t="s">
        <v>842</v>
      </c>
      <c r="D209" s="13" t="s">
        <v>228</v>
      </c>
      <c r="E209" s="12">
        <v>2</v>
      </c>
      <c r="F209" s="9"/>
      <c r="G209" s="28"/>
      <c r="H209" s="26">
        <f t="shared" si="3"/>
        <v>0</v>
      </c>
      <c r="I209" s="25" t="s">
        <v>1270</v>
      </c>
    </row>
    <row r="210" spans="1:9" ht="20" customHeight="1" x14ac:dyDescent="0.4">
      <c r="A210" s="6">
        <v>208</v>
      </c>
      <c r="B210" s="19" t="s">
        <v>411</v>
      </c>
      <c r="C210" s="22" t="s">
        <v>843</v>
      </c>
      <c r="D210" s="13" t="s">
        <v>228</v>
      </c>
      <c r="E210" s="12">
        <v>2</v>
      </c>
      <c r="F210" s="9"/>
      <c r="G210" s="28"/>
      <c r="H210" s="26">
        <f t="shared" si="3"/>
        <v>0</v>
      </c>
      <c r="I210" s="25" t="s">
        <v>1270</v>
      </c>
    </row>
    <row r="211" spans="1:9" ht="20" customHeight="1" x14ac:dyDescent="0.4">
      <c r="A211" s="6">
        <v>209</v>
      </c>
      <c r="B211" s="15" t="s">
        <v>412</v>
      </c>
      <c r="C211" s="22" t="s">
        <v>844</v>
      </c>
      <c r="D211" s="13" t="s">
        <v>228</v>
      </c>
      <c r="E211" s="12">
        <v>2</v>
      </c>
      <c r="F211" s="9"/>
      <c r="G211" s="28"/>
      <c r="H211" s="26">
        <f t="shared" si="3"/>
        <v>0</v>
      </c>
      <c r="I211" s="25" t="s">
        <v>1270</v>
      </c>
    </row>
    <row r="212" spans="1:9" ht="20" customHeight="1" x14ac:dyDescent="0.4">
      <c r="A212" s="6">
        <v>210</v>
      </c>
      <c r="B212" s="10" t="s">
        <v>413</v>
      </c>
      <c r="C212" s="22" t="s">
        <v>845</v>
      </c>
      <c r="D212" s="11" t="s">
        <v>228</v>
      </c>
      <c r="E212" s="12">
        <v>2</v>
      </c>
      <c r="F212" s="9"/>
      <c r="G212" s="28"/>
      <c r="H212" s="26">
        <f t="shared" si="3"/>
        <v>0</v>
      </c>
      <c r="I212" s="25" t="s">
        <v>1270</v>
      </c>
    </row>
    <row r="213" spans="1:9" ht="20" customHeight="1" x14ac:dyDescent="0.4">
      <c r="A213" s="6">
        <v>211</v>
      </c>
      <c r="B213" s="10" t="s">
        <v>414</v>
      </c>
      <c r="C213" s="22" t="s">
        <v>846</v>
      </c>
      <c r="D213" s="11" t="s">
        <v>228</v>
      </c>
      <c r="E213" s="12">
        <v>2</v>
      </c>
      <c r="F213" s="9"/>
      <c r="G213" s="28"/>
      <c r="H213" s="26">
        <f t="shared" si="3"/>
        <v>0</v>
      </c>
      <c r="I213" s="25" t="s">
        <v>1270</v>
      </c>
    </row>
    <row r="214" spans="1:9" ht="20" customHeight="1" x14ac:dyDescent="0.4">
      <c r="A214" s="6">
        <v>212</v>
      </c>
      <c r="B214" s="10" t="s">
        <v>415</v>
      </c>
      <c r="C214" s="22" t="s">
        <v>847</v>
      </c>
      <c r="D214" s="11" t="s">
        <v>228</v>
      </c>
      <c r="E214" s="12">
        <v>2</v>
      </c>
      <c r="F214" s="9"/>
      <c r="G214" s="28"/>
      <c r="H214" s="26">
        <f t="shared" si="3"/>
        <v>0</v>
      </c>
      <c r="I214" s="25" t="s">
        <v>1270</v>
      </c>
    </row>
    <row r="215" spans="1:9" ht="20" customHeight="1" x14ac:dyDescent="0.4">
      <c r="A215" s="6">
        <v>213</v>
      </c>
      <c r="B215" s="10" t="s">
        <v>416</v>
      </c>
      <c r="C215" s="22" t="s">
        <v>848</v>
      </c>
      <c r="D215" s="11" t="s">
        <v>228</v>
      </c>
      <c r="E215" s="12">
        <v>2</v>
      </c>
      <c r="F215" s="9"/>
      <c r="G215" s="28"/>
      <c r="H215" s="26">
        <f t="shared" si="3"/>
        <v>0</v>
      </c>
      <c r="I215" s="25" t="s">
        <v>1270</v>
      </c>
    </row>
    <row r="216" spans="1:9" ht="20" customHeight="1" x14ac:dyDescent="0.4">
      <c r="A216" s="6">
        <v>214</v>
      </c>
      <c r="B216" s="10" t="s">
        <v>417</v>
      </c>
      <c r="C216" s="22" t="s">
        <v>849</v>
      </c>
      <c r="D216" s="11" t="s">
        <v>228</v>
      </c>
      <c r="E216" s="12">
        <v>2</v>
      </c>
      <c r="F216" s="9"/>
      <c r="G216" s="28"/>
      <c r="H216" s="26">
        <f t="shared" si="3"/>
        <v>0</v>
      </c>
      <c r="I216" s="25" t="s">
        <v>1270</v>
      </c>
    </row>
    <row r="217" spans="1:9" ht="20" customHeight="1" x14ac:dyDescent="0.4">
      <c r="A217" s="6">
        <v>215</v>
      </c>
      <c r="B217" s="10" t="s">
        <v>418</v>
      </c>
      <c r="C217" s="22" t="s">
        <v>850</v>
      </c>
      <c r="D217" s="11" t="s">
        <v>228</v>
      </c>
      <c r="E217" s="12">
        <v>2</v>
      </c>
      <c r="F217" s="9"/>
      <c r="G217" s="28"/>
      <c r="H217" s="26">
        <f t="shared" si="3"/>
        <v>0</v>
      </c>
      <c r="I217" s="25" t="s">
        <v>1270</v>
      </c>
    </row>
    <row r="218" spans="1:9" ht="20" customHeight="1" x14ac:dyDescent="0.4">
      <c r="A218" s="6">
        <v>216</v>
      </c>
      <c r="B218" s="10" t="s">
        <v>419</v>
      </c>
      <c r="C218" s="22" t="s">
        <v>851</v>
      </c>
      <c r="D218" s="13" t="s">
        <v>228</v>
      </c>
      <c r="E218" s="12">
        <v>2</v>
      </c>
      <c r="F218" s="9"/>
      <c r="G218" s="28"/>
      <c r="H218" s="26">
        <f t="shared" si="3"/>
        <v>0</v>
      </c>
      <c r="I218" s="25" t="s">
        <v>1270</v>
      </c>
    </row>
    <row r="219" spans="1:9" ht="20" customHeight="1" x14ac:dyDescent="0.4">
      <c r="A219" s="6">
        <v>217</v>
      </c>
      <c r="B219" s="10" t="s">
        <v>420</v>
      </c>
      <c r="C219" s="22" t="s">
        <v>852</v>
      </c>
      <c r="D219" s="14" t="s">
        <v>228</v>
      </c>
      <c r="E219" s="12">
        <v>2</v>
      </c>
      <c r="F219" s="9"/>
      <c r="G219" s="28"/>
      <c r="H219" s="26">
        <f t="shared" si="3"/>
        <v>0</v>
      </c>
      <c r="I219" s="25" t="s">
        <v>1270</v>
      </c>
    </row>
    <row r="220" spans="1:9" ht="20" customHeight="1" x14ac:dyDescent="0.4">
      <c r="A220" s="6">
        <v>218</v>
      </c>
      <c r="B220" s="15" t="s">
        <v>230</v>
      </c>
      <c r="C220" s="22" t="s">
        <v>853</v>
      </c>
      <c r="D220" s="13" t="s">
        <v>228</v>
      </c>
      <c r="E220" s="12">
        <v>2</v>
      </c>
      <c r="F220" s="9"/>
      <c r="G220" s="28"/>
      <c r="H220" s="26">
        <f t="shared" si="3"/>
        <v>0</v>
      </c>
      <c r="I220" s="25" t="s">
        <v>1270</v>
      </c>
    </row>
    <row r="221" spans="1:9" ht="20" customHeight="1" x14ac:dyDescent="0.4">
      <c r="A221" s="6">
        <v>219</v>
      </c>
      <c r="B221" s="15" t="s">
        <v>421</v>
      </c>
      <c r="C221" s="22" t="s">
        <v>854</v>
      </c>
      <c r="D221" s="13" t="s">
        <v>228</v>
      </c>
      <c r="E221" s="12">
        <v>2</v>
      </c>
      <c r="F221" s="9"/>
      <c r="G221" s="28"/>
      <c r="H221" s="26">
        <f t="shared" si="3"/>
        <v>0</v>
      </c>
      <c r="I221" s="25" t="s">
        <v>1270</v>
      </c>
    </row>
    <row r="222" spans="1:9" ht="20" customHeight="1" x14ac:dyDescent="0.4">
      <c r="A222" s="6">
        <v>220</v>
      </c>
      <c r="B222" s="15" t="s">
        <v>422</v>
      </c>
      <c r="C222" s="22" t="s">
        <v>855</v>
      </c>
      <c r="D222" s="13" t="s">
        <v>228</v>
      </c>
      <c r="E222" s="12">
        <v>2</v>
      </c>
      <c r="F222" s="9"/>
      <c r="G222" s="28"/>
      <c r="H222" s="26">
        <f t="shared" si="3"/>
        <v>0</v>
      </c>
      <c r="I222" s="25" t="s">
        <v>1270</v>
      </c>
    </row>
    <row r="223" spans="1:9" ht="20" customHeight="1" x14ac:dyDescent="0.4">
      <c r="A223" s="6">
        <v>221</v>
      </c>
      <c r="B223" s="10" t="s">
        <v>423</v>
      </c>
      <c r="C223" s="22" t="s">
        <v>856</v>
      </c>
      <c r="D223" s="11" t="s">
        <v>228</v>
      </c>
      <c r="E223" s="12">
        <v>2</v>
      </c>
      <c r="F223" s="9"/>
      <c r="G223" s="28"/>
      <c r="H223" s="26">
        <f t="shared" si="3"/>
        <v>0</v>
      </c>
      <c r="I223" s="25" t="s">
        <v>1270</v>
      </c>
    </row>
    <row r="224" spans="1:9" ht="20" customHeight="1" x14ac:dyDescent="0.4">
      <c r="A224" s="6">
        <v>222</v>
      </c>
      <c r="B224" s="10" t="s">
        <v>424</v>
      </c>
      <c r="C224" s="22" t="s">
        <v>857</v>
      </c>
      <c r="D224" s="13" t="s">
        <v>228</v>
      </c>
      <c r="E224" s="12">
        <v>2</v>
      </c>
      <c r="F224" s="9"/>
      <c r="G224" s="28"/>
      <c r="H224" s="26">
        <f t="shared" si="3"/>
        <v>0</v>
      </c>
      <c r="I224" s="25" t="s">
        <v>1270</v>
      </c>
    </row>
    <row r="225" spans="1:9" ht="20" customHeight="1" x14ac:dyDescent="0.4">
      <c r="A225" s="6">
        <v>223</v>
      </c>
      <c r="B225" s="10" t="s">
        <v>425</v>
      </c>
      <c r="C225" s="23" t="s">
        <v>858</v>
      </c>
      <c r="D225" s="11" t="s">
        <v>228</v>
      </c>
      <c r="E225" s="12">
        <v>2</v>
      </c>
      <c r="F225" s="9"/>
      <c r="G225" s="28"/>
      <c r="H225" s="26">
        <f t="shared" si="3"/>
        <v>0</v>
      </c>
      <c r="I225" s="25" t="s">
        <v>1270</v>
      </c>
    </row>
    <row r="226" spans="1:9" ht="20" customHeight="1" x14ac:dyDescent="0.4">
      <c r="A226" s="6">
        <v>224</v>
      </c>
      <c r="B226" s="10" t="s">
        <v>426</v>
      </c>
      <c r="C226" s="22" t="s">
        <v>859</v>
      </c>
      <c r="D226" s="11" t="s">
        <v>228</v>
      </c>
      <c r="E226" s="12">
        <v>2</v>
      </c>
      <c r="F226" s="9"/>
      <c r="G226" s="28"/>
      <c r="H226" s="26">
        <f t="shared" si="3"/>
        <v>0</v>
      </c>
      <c r="I226" s="25" t="s">
        <v>1270</v>
      </c>
    </row>
    <row r="227" spans="1:9" ht="20" customHeight="1" x14ac:dyDescent="0.4">
      <c r="A227" s="6">
        <v>225</v>
      </c>
      <c r="B227" s="15" t="s">
        <v>427</v>
      </c>
      <c r="C227" s="22" t="s">
        <v>860</v>
      </c>
      <c r="D227" s="13" t="s">
        <v>228</v>
      </c>
      <c r="E227" s="12">
        <v>2</v>
      </c>
      <c r="F227" s="9"/>
      <c r="G227" s="28"/>
      <c r="H227" s="26">
        <f t="shared" si="3"/>
        <v>0</v>
      </c>
      <c r="I227" s="25" t="s">
        <v>1270</v>
      </c>
    </row>
    <row r="228" spans="1:9" ht="20" customHeight="1" x14ac:dyDescent="0.4">
      <c r="A228" s="6">
        <v>226</v>
      </c>
      <c r="B228" s="10" t="s">
        <v>428</v>
      </c>
      <c r="C228" s="22" t="s">
        <v>861</v>
      </c>
      <c r="D228" s="11" t="s">
        <v>228</v>
      </c>
      <c r="E228" s="12">
        <v>2</v>
      </c>
      <c r="F228" s="9"/>
      <c r="G228" s="28"/>
      <c r="H228" s="26">
        <f t="shared" si="3"/>
        <v>0</v>
      </c>
      <c r="I228" s="25" t="s">
        <v>1270</v>
      </c>
    </row>
    <row r="229" spans="1:9" ht="20" customHeight="1" x14ac:dyDescent="0.4">
      <c r="A229" s="6">
        <v>227</v>
      </c>
      <c r="B229" s="10" t="s">
        <v>429</v>
      </c>
      <c r="C229" s="22" t="s">
        <v>862</v>
      </c>
      <c r="D229" s="11" t="s">
        <v>228</v>
      </c>
      <c r="E229" s="12">
        <v>2</v>
      </c>
      <c r="F229" s="9"/>
      <c r="G229" s="28"/>
      <c r="H229" s="26">
        <f t="shared" si="3"/>
        <v>0</v>
      </c>
      <c r="I229" s="25" t="s">
        <v>1270</v>
      </c>
    </row>
    <row r="230" spans="1:9" ht="20" customHeight="1" x14ac:dyDescent="0.4">
      <c r="A230" s="6">
        <v>228</v>
      </c>
      <c r="B230" s="15" t="s">
        <v>232</v>
      </c>
      <c r="C230" s="22" t="s">
        <v>863</v>
      </c>
      <c r="D230" s="13" t="s">
        <v>228</v>
      </c>
      <c r="E230" s="12">
        <v>2</v>
      </c>
      <c r="F230" s="9"/>
      <c r="G230" s="28"/>
      <c r="H230" s="26">
        <f t="shared" si="3"/>
        <v>0</v>
      </c>
      <c r="I230" s="25" t="s">
        <v>1270</v>
      </c>
    </row>
    <row r="231" spans="1:9" ht="20" customHeight="1" x14ac:dyDescent="0.4">
      <c r="A231" s="6">
        <v>229</v>
      </c>
      <c r="B231" s="15" t="s">
        <v>233</v>
      </c>
      <c r="C231" s="22" t="s">
        <v>864</v>
      </c>
      <c r="D231" s="13" t="s">
        <v>228</v>
      </c>
      <c r="E231" s="12">
        <v>2</v>
      </c>
      <c r="F231" s="9"/>
      <c r="G231" s="28"/>
      <c r="H231" s="26">
        <f t="shared" si="3"/>
        <v>0</v>
      </c>
      <c r="I231" s="25" t="s">
        <v>1270</v>
      </c>
    </row>
    <row r="232" spans="1:9" ht="20" customHeight="1" x14ac:dyDescent="0.4">
      <c r="A232" s="6">
        <v>230</v>
      </c>
      <c r="B232" s="10" t="s">
        <v>430</v>
      </c>
      <c r="C232" s="23" t="s">
        <v>865</v>
      </c>
      <c r="D232" s="11" t="s">
        <v>228</v>
      </c>
      <c r="E232" s="12">
        <v>2</v>
      </c>
      <c r="F232" s="9"/>
      <c r="G232" s="28"/>
      <c r="H232" s="26">
        <f t="shared" si="3"/>
        <v>0</v>
      </c>
      <c r="I232" s="25" t="s">
        <v>1270</v>
      </c>
    </row>
    <row r="233" spans="1:9" ht="20" customHeight="1" x14ac:dyDescent="0.4">
      <c r="A233" s="6">
        <v>231</v>
      </c>
      <c r="B233" s="10" t="s">
        <v>431</v>
      </c>
      <c r="C233" s="23" t="s">
        <v>866</v>
      </c>
      <c r="D233" s="11" t="s">
        <v>228</v>
      </c>
      <c r="E233" s="12">
        <v>2</v>
      </c>
      <c r="F233" s="9"/>
      <c r="G233" s="28"/>
      <c r="H233" s="26">
        <f t="shared" si="3"/>
        <v>0</v>
      </c>
      <c r="I233" s="25" t="s">
        <v>1270</v>
      </c>
    </row>
    <row r="234" spans="1:9" ht="20" customHeight="1" x14ac:dyDescent="0.4">
      <c r="A234" s="6">
        <v>232</v>
      </c>
      <c r="B234" s="10" t="s">
        <v>250</v>
      </c>
      <c r="C234" s="22" t="s">
        <v>867</v>
      </c>
      <c r="D234" s="11" t="s">
        <v>228</v>
      </c>
      <c r="E234" s="12">
        <v>2</v>
      </c>
      <c r="F234" s="9"/>
      <c r="G234" s="28"/>
      <c r="H234" s="26">
        <f t="shared" si="3"/>
        <v>0</v>
      </c>
      <c r="I234" s="25" t="s">
        <v>1270</v>
      </c>
    </row>
    <row r="235" spans="1:9" ht="20" customHeight="1" x14ac:dyDescent="0.4">
      <c r="A235" s="6">
        <v>233</v>
      </c>
      <c r="B235" s="10" t="s">
        <v>432</v>
      </c>
      <c r="C235" s="22" t="s">
        <v>868</v>
      </c>
      <c r="D235" s="11" t="s">
        <v>228</v>
      </c>
      <c r="E235" s="12">
        <v>2</v>
      </c>
      <c r="F235" s="9"/>
      <c r="G235" s="28"/>
      <c r="H235" s="26">
        <f t="shared" si="3"/>
        <v>0</v>
      </c>
      <c r="I235" s="25" t="s">
        <v>1270</v>
      </c>
    </row>
    <row r="236" spans="1:9" ht="20" customHeight="1" x14ac:dyDescent="0.4">
      <c r="A236" s="6">
        <v>234</v>
      </c>
      <c r="B236" s="10" t="s">
        <v>433</v>
      </c>
      <c r="C236" s="22" t="s">
        <v>869</v>
      </c>
      <c r="D236" s="11" t="s">
        <v>228</v>
      </c>
      <c r="E236" s="12">
        <v>2</v>
      </c>
      <c r="F236" s="9"/>
      <c r="G236" s="28"/>
      <c r="H236" s="26">
        <f t="shared" si="3"/>
        <v>0</v>
      </c>
      <c r="I236" s="25" t="s">
        <v>1270</v>
      </c>
    </row>
    <row r="237" spans="1:9" ht="20" customHeight="1" x14ac:dyDescent="0.4">
      <c r="A237" s="6">
        <v>235</v>
      </c>
      <c r="B237" s="10" t="s">
        <v>70</v>
      </c>
      <c r="C237" s="22" t="s">
        <v>870</v>
      </c>
      <c r="D237" s="11" t="s">
        <v>871</v>
      </c>
      <c r="E237" s="12">
        <v>1</v>
      </c>
      <c r="F237" s="9"/>
      <c r="G237" s="28"/>
      <c r="H237" s="26">
        <f t="shared" si="3"/>
        <v>0</v>
      </c>
      <c r="I237" s="25" t="s">
        <v>1270</v>
      </c>
    </row>
    <row r="238" spans="1:9" ht="20" customHeight="1" x14ac:dyDescent="0.4">
      <c r="A238" s="6">
        <v>236</v>
      </c>
      <c r="B238" s="10" t="s">
        <v>71</v>
      </c>
      <c r="C238" s="22" t="s">
        <v>872</v>
      </c>
      <c r="D238" s="11" t="s">
        <v>871</v>
      </c>
      <c r="E238" s="12">
        <v>1</v>
      </c>
      <c r="F238" s="9"/>
      <c r="G238" s="28"/>
      <c r="H238" s="26">
        <f t="shared" si="3"/>
        <v>0</v>
      </c>
      <c r="I238" s="25" t="s">
        <v>1270</v>
      </c>
    </row>
    <row r="239" spans="1:9" ht="20" customHeight="1" x14ac:dyDescent="0.4">
      <c r="A239" s="6">
        <v>237</v>
      </c>
      <c r="B239" s="10" t="s">
        <v>69</v>
      </c>
      <c r="C239" s="22" t="s">
        <v>873</v>
      </c>
      <c r="D239" s="11" t="s">
        <v>871</v>
      </c>
      <c r="E239" s="12">
        <v>1</v>
      </c>
      <c r="F239" s="9"/>
      <c r="G239" s="28"/>
      <c r="H239" s="26">
        <f t="shared" si="3"/>
        <v>0</v>
      </c>
      <c r="I239" s="25" t="s">
        <v>1270</v>
      </c>
    </row>
    <row r="240" spans="1:9" ht="20" customHeight="1" x14ac:dyDescent="0.4">
      <c r="A240" s="6">
        <v>238</v>
      </c>
      <c r="B240" s="10" t="s">
        <v>68</v>
      </c>
      <c r="C240" s="22" t="s">
        <v>874</v>
      </c>
      <c r="D240" s="11" t="s">
        <v>871</v>
      </c>
      <c r="E240" s="12">
        <v>1</v>
      </c>
      <c r="F240" s="9"/>
      <c r="G240" s="28"/>
      <c r="H240" s="26">
        <f t="shared" si="3"/>
        <v>0</v>
      </c>
      <c r="I240" s="25" t="s">
        <v>1270</v>
      </c>
    </row>
    <row r="241" spans="1:9" ht="20" customHeight="1" x14ac:dyDescent="0.4">
      <c r="A241" s="6">
        <v>239</v>
      </c>
      <c r="B241" s="10" t="s">
        <v>26</v>
      </c>
      <c r="C241" s="22" t="s">
        <v>875</v>
      </c>
      <c r="D241" s="11" t="s">
        <v>27</v>
      </c>
      <c r="E241" s="12">
        <v>1</v>
      </c>
      <c r="F241" s="9"/>
      <c r="G241" s="28"/>
      <c r="H241" s="26">
        <f t="shared" si="3"/>
        <v>0</v>
      </c>
      <c r="I241" s="25" t="s">
        <v>1270</v>
      </c>
    </row>
    <row r="242" spans="1:9" ht="20" customHeight="1" x14ac:dyDescent="0.4">
      <c r="A242" s="6">
        <v>240</v>
      </c>
      <c r="B242" s="10" t="s">
        <v>59</v>
      </c>
      <c r="C242" s="22" t="s">
        <v>876</v>
      </c>
      <c r="D242" s="11" t="s">
        <v>60</v>
      </c>
      <c r="E242" s="12">
        <v>1</v>
      </c>
      <c r="F242" s="9"/>
      <c r="G242" s="28"/>
      <c r="H242" s="26">
        <f t="shared" si="3"/>
        <v>0</v>
      </c>
      <c r="I242" s="25" t="s">
        <v>1270</v>
      </c>
    </row>
    <row r="243" spans="1:9" ht="20" customHeight="1" x14ac:dyDescent="0.4">
      <c r="A243" s="6">
        <v>241</v>
      </c>
      <c r="B243" s="15" t="s">
        <v>61</v>
      </c>
      <c r="C243" s="22" t="s">
        <v>877</v>
      </c>
      <c r="D243" s="13" t="s">
        <v>60</v>
      </c>
      <c r="E243" s="12">
        <v>1</v>
      </c>
      <c r="F243" s="9"/>
      <c r="G243" s="28"/>
      <c r="H243" s="26">
        <f t="shared" si="3"/>
        <v>0</v>
      </c>
      <c r="I243" s="25" t="s">
        <v>1270</v>
      </c>
    </row>
    <row r="244" spans="1:9" ht="20" customHeight="1" x14ac:dyDescent="0.4">
      <c r="A244" s="6">
        <v>242</v>
      </c>
      <c r="B244" s="10" t="s">
        <v>67</v>
      </c>
      <c r="C244" s="22" t="s">
        <v>878</v>
      </c>
      <c r="D244" s="11" t="s">
        <v>37</v>
      </c>
      <c r="E244" s="12">
        <v>1</v>
      </c>
      <c r="F244" s="9"/>
      <c r="G244" s="28"/>
      <c r="H244" s="26">
        <f t="shared" si="3"/>
        <v>0</v>
      </c>
      <c r="I244" s="25" t="s">
        <v>1270</v>
      </c>
    </row>
    <row r="245" spans="1:9" ht="20" customHeight="1" x14ac:dyDescent="0.4">
      <c r="A245" s="6">
        <v>243</v>
      </c>
      <c r="B245" s="10" t="s">
        <v>63</v>
      </c>
      <c r="C245" s="22" t="s">
        <v>879</v>
      </c>
      <c r="D245" s="11" t="s">
        <v>37</v>
      </c>
      <c r="E245" s="12">
        <v>1</v>
      </c>
      <c r="F245" s="9"/>
      <c r="G245" s="28"/>
      <c r="H245" s="26">
        <f t="shared" si="3"/>
        <v>0</v>
      </c>
      <c r="I245" s="25" t="s">
        <v>1270</v>
      </c>
    </row>
    <row r="246" spans="1:9" ht="20" customHeight="1" x14ac:dyDescent="0.4">
      <c r="A246" s="6">
        <v>244</v>
      </c>
      <c r="B246" s="10" t="s">
        <v>64</v>
      </c>
      <c r="C246" s="22" t="s">
        <v>880</v>
      </c>
      <c r="D246" s="11" t="s">
        <v>65</v>
      </c>
      <c r="E246" s="12">
        <v>1</v>
      </c>
      <c r="F246" s="9"/>
      <c r="G246" s="28"/>
      <c r="H246" s="26">
        <f t="shared" si="3"/>
        <v>0</v>
      </c>
      <c r="I246" s="25" t="s">
        <v>1270</v>
      </c>
    </row>
    <row r="247" spans="1:9" ht="20" customHeight="1" x14ac:dyDescent="0.4">
      <c r="A247" s="6">
        <v>245</v>
      </c>
      <c r="B247" s="10" t="s">
        <v>66</v>
      </c>
      <c r="C247" s="22" t="s">
        <v>881</v>
      </c>
      <c r="D247" s="11" t="s">
        <v>882</v>
      </c>
      <c r="E247" s="12">
        <v>1</v>
      </c>
      <c r="F247" s="9"/>
      <c r="G247" s="28"/>
      <c r="H247" s="26">
        <f t="shared" si="3"/>
        <v>0</v>
      </c>
      <c r="I247" s="25" t="s">
        <v>1270</v>
      </c>
    </row>
    <row r="248" spans="1:9" ht="20" customHeight="1" x14ac:dyDescent="0.4">
      <c r="A248" s="6">
        <v>246</v>
      </c>
      <c r="B248" s="15" t="s">
        <v>109</v>
      </c>
      <c r="C248" s="22" t="s">
        <v>883</v>
      </c>
      <c r="D248" s="11" t="s">
        <v>110</v>
      </c>
      <c r="E248" s="12">
        <v>1</v>
      </c>
      <c r="F248" s="9"/>
      <c r="G248" s="28"/>
      <c r="H248" s="26">
        <f t="shared" si="3"/>
        <v>0</v>
      </c>
      <c r="I248" s="25" t="s">
        <v>1270</v>
      </c>
    </row>
    <row r="249" spans="1:9" ht="20" customHeight="1" x14ac:dyDescent="0.4">
      <c r="A249" s="6">
        <v>247</v>
      </c>
      <c r="B249" s="10" t="s">
        <v>154</v>
      </c>
      <c r="C249" s="22" t="s">
        <v>884</v>
      </c>
      <c r="D249" s="11" t="s">
        <v>138</v>
      </c>
      <c r="E249" s="12">
        <v>1</v>
      </c>
      <c r="F249" s="9"/>
      <c r="G249" s="28"/>
      <c r="H249" s="26">
        <f t="shared" si="3"/>
        <v>0</v>
      </c>
      <c r="I249" s="25" t="s">
        <v>1270</v>
      </c>
    </row>
    <row r="250" spans="1:9" ht="20" customHeight="1" x14ac:dyDescent="0.4">
      <c r="A250" s="6">
        <v>248</v>
      </c>
      <c r="B250" s="15" t="s">
        <v>155</v>
      </c>
      <c r="C250" s="22" t="s">
        <v>885</v>
      </c>
      <c r="D250" s="11" t="s">
        <v>65</v>
      </c>
      <c r="E250" s="12">
        <v>1</v>
      </c>
      <c r="F250" s="9"/>
      <c r="G250" s="28"/>
      <c r="H250" s="26">
        <f t="shared" si="3"/>
        <v>0</v>
      </c>
      <c r="I250" s="25" t="s">
        <v>1270</v>
      </c>
    </row>
    <row r="251" spans="1:9" ht="20" customHeight="1" x14ac:dyDescent="0.4">
      <c r="A251" s="6">
        <v>249</v>
      </c>
      <c r="B251" s="10" t="s">
        <v>9</v>
      </c>
      <c r="C251" s="22" t="s">
        <v>886</v>
      </c>
      <c r="D251" s="11" t="s">
        <v>10</v>
      </c>
      <c r="E251" s="12">
        <v>1</v>
      </c>
      <c r="F251" s="9"/>
      <c r="G251" s="28"/>
      <c r="H251" s="26">
        <f t="shared" si="3"/>
        <v>0</v>
      </c>
      <c r="I251" s="25" t="s">
        <v>1270</v>
      </c>
    </row>
    <row r="252" spans="1:9" ht="20" customHeight="1" x14ac:dyDescent="0.4">
      <c r="A252" s="6">
        <v>250</v>
      </c>
      <c r="B252" s="10" t="s">
        <v>107</v>
      </c>
      <c r="C252" s="22" t="s">
        <v>887</v>
      </c>
      <c r="D252" s="11" t="s">
        <v>108</v>
      </c>
      <c r="E252" s="12">
        <v>1</v>
      </c>
      <c r="F252" s="9"/>
      <c r="G252" s="28"/>
      <c r="H252" s="26">
        <f t="shared" si="3"/>
        <v>0</v>
      </c>
      <c r="I252" s="25" t="s">
        <v>1270</v>
      </c>
    </row>
    <row r="253" spans="1:9" ht="20" customHeight="1" x14ac:dyDescent="0.4">
      <c r="A253" s="6">
        <v>251</v>
      </c>
      <c r="B253" s="10" t="s">
        <v>32</v>
      </c>
      <c r="C253" s="22" t="s">
        <v>888</v>
      </c>
      <c r="D253" s="11" t="s">
        <v>33</v>
      </c>
      <c r="E253" s="12">
        <v>1</v>
      </c>
      <c r="F253" s="9"/>
      <c r="G253" s="28"/>
      <c r="H253" s="26">
        <f t="shared" si="3"/>
        <v>0</v>
      </c>
      <c r="I253" s="25" t="s">
        <v>1270</v>
      </c>
    </row>
    <row r="254" spans="1:9" ht="20" customHeight="1" x14ac:dyDescent="0.4">
      <c r="A254" s="6">
        <v>252</v>
      </c>
      <c r="B254" s="15" t="s">
        <v>34</v>
      </c>
      <c r="C254" s="22" t="s">
        <v>889</v>
      </c>
      <c r="D254" s="13" t="s">
        <v>33</v>
      </c>
      <c r="E254" s="12">
        <v>1</v>
      </c>
      <c r="F254" s="9"/>
      <c r="G254" s="28"/>
      <c r="H254" s="26">
        <f t="shared" si="3"/>
        <v>0</v>
      </c>
      <c r="I254" s="25" t="s">
        <v>1270</v>
      </c>
    </row>
    <row r="255" spans="1:9" ht="20" customHeight="1" x14ac:dyDescent="0.4">
      <c r="A255" s="6">
        <v>253</v>
      </c>
      <c r="B255" s="10" t="s">
        <v>78</v>
      </c>
      <c r="C255" s="22" t="s">
        <v>890</v>
      </c>
      <c r="D255" s="13" t="s">
        <v>79</v>
      </c>
      <c r="E255" s="12">
        <v>1</v>
      </c>
      <c r="F255" s="9"/>
      <c r="G255" s="28"/>
      <c r="H255" s="26">
        <f t="shared" si="3"/>
        <v>0</v>
      </c>
      <c r="I255" s="25" t="s">
        <v>1270</v>
      </c>
    </row>
    <row r="256" spans="1:9" ht="20" customHeight="1" x14ac:dyDescent="0.4">
      <c r="A256" s="6">
        <v>254</v>
      </c>
      <c r="B256" s="10" t="s">
        <v>22</v>
      </c>
      <c r="C256" s="22" t="s">
        <v>891</v>
      </c>
      <c r="D256" s="11" t="s">
        <v>23</v>
      </c>
      <c r="E256" s="12">
        <v>1</v>
      </c>
      <c r="F256" s="9"/>
      <c r="G256" s="28"/>
      <c r="H256" s="26">
        <f t="shared" si="3"/>
        <v>0</v>
      </c>
      <c r="I256" s="25" t="s">
        <v>1270</v>
      </c>
    </row>
    <row r="257" spans="1:9" ht="20" customHeight="1" x14ac:dyDescent="0.4">
      <c r="A257" s="6">
        <v>255</v>
      </c>
      <c r="B257" s="10" t="s">
        <v>97</v>
      </c>
      <c r="C257" s="22" t="s">
        <v>892</v>
      </c>
      <c r="D257" s="11" t="s">
        <v>893</v>
      </c>
      <c r="E257" s="12">
        <v>1</v>
      </c>
      <c r="F257" s="9"/>
      <c r="G257" s="28"/>
      <c r="H257" s="26">
        <f t="shared" si="3"/>
        <v>0</v>
      </c>
      <c r="I257" s="25" t="s">
        <v>1270</v>
      </c>
    </row>
    <row r="258" spans="1:9" ht="20" customHeight="1" x14ac:dyDescent="0.4">
      <c r="A258" s="6">
        <v>256</v>
      </c>
      <c r="B258" s="10" t="s">
        <v>100</v>
      </c>
      <c r="C258" s="22" t="s">
        <v>894</v>
      </c>
      <c r="D258" s="11" t="s">
        <v>895</v>
      </c>
      <c r="E258" s="12">
        <v>1</v>
      </c>
      <c r="F258" s="9"/>
      <c r="G258" s="28"/>
      <c r="H258" s="26">
        <f t="shared" si="3"/>
        <v>0</v>
      </c>
      <c r="I258" s="25" t="s">
        <v>1270</v>
      </c>
    </row>
    <row r="259" spans="1:9" ht="20" customHeight="1" x14ac:dyDescent="0.4">
      <c r="A259" s="6">
        <v>257</v>
      </c>
      <c r="B259" s="10" t="s">
        <v>101</v>
      </c>
      <c r="C259" s="23" t="s">
        <v>896</v>
      </c>
      <c r="D259" s="11" t="s">
        <v>897</v>
      </c>
      <c r="E259" s="12">
        <v>1</v>
      </c>
      <c r="F259" s="9"/>
      <c r="G259" s="28"/>
      <c r="H259" s="26">
        <f t="shared" si="3"/>
        <v>0</v>
      </c>
      <c r="I259" s="25" t="s">
        <v>1270</v>
      </c>
    </row>
    <row r="260" spans="1:9" ht="20" customHeight="1" x14ac:dyDescent="0.4">
      <c r="A260" s="6">
        <v>258</v>
      </c>
      <c r="B260" s="10" t="s">
        <v>144</v>
      </c>
      <c r="C260" s="22" t="s">
        <v>898</v>
      </c>
      <c r="D260" s="11" t="s">
        <v>145</v>
      </c>
      <c r="E260" s="12">
        <v>1</v>
      </c>
      <c r="F260" s="9"/>
      <c r="G260" s="28"/>
      <c r="H260" s="26">
        <f t="shared" ref="H260:H323" si="4">E260*F260*G260</f>
        <v>0</v>
      </c>
      <c r="I260" s="25" t="s">
        <v>1270</v>
      </c>
    </row>
    <row r="261" spans="1:9" ht="20" customHeight="1" x14ac:dyDescent="0.4">
      <c r="A261" s="6">
        <v>259</v>
      </c>
      <c r="B261" s="10" t="s">
        <v>168</v>
      </c>
      <c r="C261" s="22" t="s">
        <v>899</v>
      </c>
      <c r="D261" s="11" t="s">
        <v>169</v>
      </c>
      <c r="E261" s="12">
        <v>1</v>
      </c>
      <c r="F261" s="9"/>
      <c r="G261" s="28"/>
      <c r="H261" s="26">
        <f t="shared" si="4"/>
        <v>0</v>
      </c>
      <c r="I261" s="25" t="s">
        <v>1270</v>
      </c>
    </row>
    <row r="262" spans="1:9" ht="20" customHeight="1" x14ac:dyDescent="0.4">
      <c r="A262" s="6">
        <v>260</v>
      </c>
      <c r="B262" s="10" t="s">
        <v>170</v>
      </c>
      <c r="C262" s="22" t="s">
        <v>900</v>
      </c>
      <c r="D262" s="11" t="s">
        <v>171</v>
      </c>
      <c r="E262" s="12">
        <v>1</v>
      </c>
      <c r="F262" s="9"/>
      <c r="G262" s="28"/>
      <c r="H262" s="26">
        <f t="shared" si="4"/>
        <v>0</v>
      </c>
      <c r="I262" s="25" t="s">
        <v>1270</v>
      </c>
    </row>
    <row r="263" spans="1:9" ht="20" customHeight="1" x14ac:dyDescent="0.4">
      <c r="A263" s="6">
        <v>261</v>
      </c>
      <c r="B263" s="10" t="s">
        <v>901</v>
      </c>
      <c r="C263" s="22" t="s">
        <v>902</v>
      </c>
      <c r="D263" s="13" t="s">
        <v>903</v>
      </c>
      <c r="E263" s="12">
        <v>1</v>
      </c>
      <c r="F263" s="9"/>
      <c r="G263" s="28"/>
      <c r="H263" s="26">
        <f t="shared" si="4"/>
        <v>0</v>
      </c>
      <c r="I263" s="25" t="s">
        <v>1270</v>
      </c>
    </row>
    <row r="264" spans="1:9" ht="20" customHeight="1" x14ac:dyDescent="0.4">
      <c r="A264" s="6">
        <v>262</v>
      </c>
      <c r="B264" s="10" t="s">
        <v>172</v>
      </c>
      <c r="C264" s="23" t="s">
        <v>904</v>
      </c>
      <c r="D264" s="11" t="s">
        <v>905</v>
      </c>
      <c r="E264" s="12">
        <v>1</v>
      </c>
      <c r="F264" s="9"/>
      <c r="G264" s="28"/>
      <c r="H264" s="26">
        <f t="shared" si="4"/>
        <v>0</v>
      </c>
      <c r="I264" s="25" t="s">
        <v>1270</v>
      </c>
    </row>
    <row r="265" spans="1:9" ht="20" customHeight="1" x14ac:dyDescent="0.4">
      <c r="A265" s="6">
        <v>263</v>
      </c>
      <c r="B265" s="10" t="s">
        <v>194</v>
      </c>
      <c r="C265" s="22" t="s">
        <v>906</v>
      </c>
      <c r="D265" s="11" t="s">
        <v>195</v>
      </c>
      <c r="E265" s="12">
        <v>1</v>
      </c>
      <c r="F265" s="9"/>
      <c r="G265" s="28"/>
      <c r="H265" s="26">
        <f t="shared" si="4"/>
        <v>0</v>
      </c>
      <c r="I265" s="25" t="s">
        <v>1270</v>
      </c>
    </row>
    <row r="266" spans="1:9" ht="20" customHeight="1" x14ac:dyDescent="0.4">
      <c r="A266" s="6">
        <v>264</v>
      </c>
      <c r="B266" s="10" t="s">
        <v>196</v>
      </c>
      <c r="C266" s="22" t="s">
        <v>907</v>
      </c>
      <c r="D266" s="11" t="s">
        <v>197</v>
      </c>
      <c r="E266" s="12">
        <v>1</v>
      </c>
      <c r="F266" s="9"/>
      <c r="G266" s="28"/>
      <c r="H266" s="26">
        <f t="shared" si="4"/>
        <v>0</v>
      </c>
      <c r="I266" s="25" t="s">
        <v>1270</v>
      </c>
    </row>
    <row r="267" spans="1:9" ht="20" customHeight="1" x14ac:dyDescent="0.4">
      <c r="A267" s="6">
        <v>265</v>
      </c>
      <c r="B267" s="10" t="s">
        <v>198</v>
      </c>
      <c r="C267" s="22" t="s">
        <v>908</v>
      </c>
      <c r="D267" s="11" t="s">
        <v>199</v>
      </c>
      <c r="E267" s="12">
        <v>1</v>
      </c>
      <c r="F267" s="9"/>
      <c r="G267" s="28"/>
      <c r="H267" s="26">
        <f t="shared" si="4"/>
        <v>0</v>
      </c>
      <c r="I267" s="25" t="s">
        <v>1270</v>
      </c>
    </row>
    <row r="268" spans="1:9" ht="20" customHeight="1" x14ac:dyDescent="0.4">
      <c r="A268" s="6">
        <v>266</v>
      </c>
      <c r="B268" s="10" t="s">
        <v>200</v>
      </c>
      <c r="C268" s="23" t="s">
        <v>909</v>
      </c>
      <c r="D268" s="11" t="s">
        <v>23</v>
      </c>
      <c r="E268" s="12">
        <v>1</v>
      </c>
      <c r="F268" s="9"/>
      <c r="G268" s="28"/>
      <c r="H268" s="26">
        <f t="shared" si="4"/>
        <v>0</v>
      </c>
      <c r="I268" s="25" t="s">
        <v>1270</v>
      </c>
    </row>
    <row r="269" spans="1:9" ht="20" customHeight="1" x14ac:dyDescent="0.4">
      <c r="A269" s="6">
        <v>267</v>
      </c>
      <c r="B269" s="10" t="s">
        <v>201</v>
      </c>
      <c r="C269" s="22" t="s">
        <v>910</v>
      </c>
      <c r="D269" s="11" t="s">
        <v>202</v>
      </c>
      <c r="E269" s="12">
        <v>1</v>
      </c>
      <c r="F269" s="9"/>
      <c r="G269" s="28"/>
      <c r="H269" s="26">
        <f t="shared" si="4"/>
        <v>0</v>
      </c>
      <c r="I269" s="25" t="s">
        <v>1270</v>
      </c>
    </row>
    <row r="270" spans="1:9" ht="20" customHeight="1" x14ac:dyDescent="0.4">
      <c r="A270" s="6">
        <v>268</v>
      </c>
      <c r="B270" s="15" t="s">
        <v>203</v>
      </c>
      <c r="C270" s="22" t="s">
        <v>911</v>
      </c>
      <c r="D270" s="11" t="s">
        <v>204</v>
      </c>
      <c r="E270" s="12">
        <v>1</v>
      </c>
      <c r="F270" s="9"/>
      <c r="G270" s="28"/>
      <c r="H270" s="26">
        <f t="shared" si="4"/>
        <v>0</v>
      </c>
      <c r="I270" s="25" t="s">
        <v>1270</v>
      </c>
    </row>
    <row r="271" spans="1:9" ht="20" customHeight="1" x14ac:dyDescent="0.4">
      <c r="A271" s="6">
        <v>269</v>
      </c>
      <c r="B271" s="10" t="s">
        <v>205</v>
      </c>
      <c r="C271" s="22" t="s">
        <v>912</v>
      </c>
      <c r="D271" s="11" t="s">
        <v>206</v>
      </c>
      <c r="E271" s="12">
        <v>1</v>
      </c>
      <c r="F271" s="9"/>
      <c r="G271" s="28"/>
      <c r="H271" s="26">
        <f t="shared" si="4"/>
        <v>0</v>
      </c>
      <c r="I271" s="25" t="s">
        <v>1270</v>
      </c>
    </row>
    <row r="272" spans="1:9" ht="20" customHeight="1" x14ac:dyDescent="0.4">
      <c r="A272" s="6">
        <v>270</v>
      </c>
      <c r="B272" s="15" t="s">
        <v>74</v>
      </c>
      <c r="C272" s="22" t="s">
        <v>913</v>
      </c>
      <c r="D272" s="13" t="s">
        <v>75</v>
      </c>
      <c r="E272" s="12">
        <v>1</v>
      </c>
      <c r="F272" s="9"/>
      <c r="G272" s="28"/>
      <c r="H272" s="26">
        <f t="shared" si="4"/>
        <v>0</v>
      </c>
      <c r="I272" s="25" t="s">
        <v>1270</v>
      </c>
    </row>
    <row r="273" spans="1:9" ht="20" customHeight="1" x14ac:dyDescent="0.4">
      <c r="A273" s="6">
        <v>271</v>
      </c>
      <c r="B273" s="10" t="s">
        <v>102</v>
      </c>
      <c r="C273" s="22" t="s">
        <v>914</v>
      </c>
      <c r="D273" s="11" t="s">
        <v>103</v>
      </c>
      <c r="E273" s="12">
        <v>1</v>
      </c>
      <c r="F273" s="9"/>
      <c r="G273" s="28"/>
      <c r="H273" s="26">
        <f t="shared" si="4"/>
        <v>0</v>
      </c>
      <c r="I273" s="25" t="s">
        <v>1270</v>
      </c>
    </row>
    <row r="274" spans="1:9" ht="20" customHeight="1" x14ac:dyDescent="0.4">
      <c r="A274" s="6">
        <v>272</v>
      </c>
      <c r="B274" s="10" t="s">
        <v>111</v>
      </c>
      <c r="C274" s="22" t="s">
        <v>915</v>
      </c>
      <c r="D274" s="11" t="s">
        <v>112</v>
      </c>
      <c r="E274" s="12">
        <v>1</v>
      </c>
      <c r="F274" s="9"/>
      <c r="G274" s="28"/>
      <c r="H274" s="26">
        <f t="shared" si="4"/>
        <v>0</v>
      </c>
      <c r="I274" s="25" t="s">
        <v>1270</v>
      </c>
    </row>
    <row r="275" spans="1:9" ht="20" customHeight="1" x14ac:dyDescent="0.4">
      <c r="A275" s="6">
        <v>273</v>
      </c>
      <c r="B275" s="10" t="s">
        <v>28</v>
      </c>
      <c r="C275" s="22" t="s">
        <v>916</v>
      </c>
      <c r="D275" s="11" t="s">
        <v>21</v>
      </c>
      <c r="E275" s="12">
        <v>1</v>
      </c>
      <c r="F275" s="9"/>
      <c r="G275" s="28"/>
      <c r="H275" s="26">
        <f t="shared" si="4"/>
        <v>0</v>
      </c>
      <c r="I275" s="25" t="s">
        <v>1270</v>
      </c>
    </row>
    <row r="276" spans="1:9" ht="20" customHeight="1" x14ac:dyDescent="0.4">
      <c r="A276" s="6">
        <v>274</v>
      </c>
      <c r="B276" s="10" t="s">
        <v>29</v>
      </c>
      <c r="C276" s="22" t="s">
        <v>917</v>
      </c>
      <c r="D276" s="11" t="s">
        <v>918</v>
      </c>
      <c r="E276" s="12">
        <v>1</v>
      </c>
      <c r="F276" s="9"/>
      <c r="G276" s="28"/>
      <c r="H276" s="26">
        <f t="shared" si="4"/>
        <v>0</v>
      </c>
      <c r="I276" s="25" t="s">
        <v>1270</v>
      </c>
    </row>
    <row r="277" spans="1:9" ht="20" customHeight="1" x14ac:dyDescent="0.4">
      <c r="A277" s="6">
        <v>275</v>
      </c>
      <c r="B277" s="10" t="s">
        <v>80</v>
      </c>
      <c r="C277" s="22" t="s">
        <v>919</v>
      </c>
      <c r="D277" s="11" t="s">
        <v>920</v>
      </c>
      <c r="E277" s="12">
        <v>1</v>
      </c>
      <c r="F277" s="9"/>
      <c r="G277" s="28"/>
      <c r="H277" s="26">
        <f t="shared" si="4"/>
        <v>0</v>
      </c>
      <c r="I277" s="25" t="s">
        <v>1270</v>
      </c>
    </row>
    <row r="278" spans="1:9" ht="20" customHeight="1" x14ac:dyDescent="0.4">
      <c r="A278" s="6">
        <v>276</v>
      </c>
      <c r="B278" s="15" t="s">
        <v>98</v>
      </c>
      <c r="C278" s="22" t="s">
        <v>921</v>
      </c>
      <c r="D278" s="11" t="s">
        <v>99</v>
      </c>
      <c r="E278" s="12">
        <v>1</v>
      </c>
      <c r="F278" s="9"/>
      <c r="G278" s="28"/>
      <c r="H278" s="26">
        <f t="shared" si="4"/>
        <v>0</v>
      </c>
      <c r="I278" s="25" t="s">
        <v>1270</v>
      </c>
    </row>
    <row r="279" spans="1:9" ht="20" customHeight="1" x14ac:dyDescent="0.4">
      <c r="A279" s="6">
        <v>277</v>
      </c>
      <c r="B279" s="10" t="s">
        <v>20</v>
      </c>
      <c r="C279" s="22" t="s">
        <v>922</v>
      </c>
      <c r="D279" s="11" t="s">
        <v>21</v>
      </c>
      <c r="E279" s="12">
        <v>1</v>
      </c>
      <c r="F279" s="9"/>
      <c r="G279" s="28"/>
      <c r="H279" s="26">
        <f t="shared" si="4"/>
        <v>0</v>
      </c>
      <c r="I279" s="25" t="s">
        <v>1270</v>
      </c>
    </row>
    <row r="280" spans="1:9" ht="20" customHeight="1" x14ac:dyDescent="0.4">
      <c r="A280" s="6">
        <v>278</v>
      </c>
      <c r="B280" s="10" t="s">
        <v>119</v>
      </c>
      <c r="C280" s="22" t="s">
        <v>923</v>
      </c>
      <c r="D280" s="11" t="s">
        <v>99</v>
      </c>
      <c r="E280" s="12">
        <v>1</v>
      </c>
      <c r="F280" s="9"/>
      <c r="G280" s="28"/>
      <c r="H280" s="26">
        <f t="shared" si="4"/>
        <v>0</v>
      </c>
      <c r="I280" s="25" t="s">
        <v>1270</v>
      </c>
    </row>
    <row r="281" spans="1:9" ht="20" customHeight="1" x14ac:dyDescent="0.4">
      <c r="A281" s="6">
        <v>279</v>
      </c>
      <c r="B281" s="10" t="s">
        <v>24</v>
      </c>
      <c r="C281" s="22" t="s">
        <v>924</v>
      </c>
      <c r="D281" s="11" t="s">
        <v>25</v>
      </c>
      <c r="E281" s="12">
        <v>1</v>
      </c>
      <c r="F281" s="9"/>
      <c r="G281" s="28"/>
      <c r="H281" s="26">
        <f t="shared" si="4"/>
        <v>0</v>
      </c>
      <c r="I281" s="25" t="s">
        <v>1270</v>
      </c>
    </row>
    <row r="282" spans="1:9" ht="20" customHeight="1" x14ac:dyDescent="0.4">
      <c r="A282" s="6">
        <v>280</v>
      </c>
      <c r="B282" s="10" t="s">
        <v>158</v>
      </c>
      <c r="C282" s="22" t="s">
        <v>925</v>
      </c>
      <c r="D282" s="11" t="s">
        <v>159</v>
      </c>
      <c r="E282" s="12">
        <v>1</v>
      </c>
      <c r="F282" s="9"/>
      <c r="G282" s="28"/>
      <c r="H282" s="26">
        <f t="shared" si="4"/>
        <v>0</v>
      </c>
      <c r="I282" s="25" t="s">
        <v>1270</v>
      </c>
    </row>
    <row r="283" spans="1:9" ht="20" customHeight="1" x14ac:dyDescent="0.4">
      <c r="A283" s="6">
        <v>281</v>
      </c>
      <c r="B283" s="10" t="s">
        <v>163</v>
      </c>
      <c r="C283" s="22" t="s">
        <v>926</v>
      </c>
      <c r="D283" s="11" t="s">
        <v>164</v>
      </c>
      <c r="E283" s="12">
        <v>1</v>
      </c>
      <c r="F283" s="9"/>
      <c r="G283" s="28"/>
      <c r="H283" s="26">
        <f t="shared" si="4"/>
        <v>0</v>
      </c>
      <c r="I283" s="25" t="s">
        <v>1270</v>
      </c>
    </row>
    <row r="284" spans="1:9" ht="20" customHeight="1" x14ac:dyDescent="0.4">
      <c r="A284" s="6">
        <v>282</v>
      </c>
      <c r="B284" s="10" t="s">
        <v>165</v>
      </c>
      <c r="C284" s="22" t="s">
        <v>927</v>
      </c>
      <c r="D284" s="11" t="s">
        <v>138</v>
      </c>
      <c r="E284" s="12">
        <v>1</v>
      </c>
      <c r="F284" s="9"/>
      <c r="G284" s="28"/>
      <c r="H284" s="26">
        <f t="shared" si="4"/>
        <v>0</v>
      </c>
      <c r="I284" s="25" t="s">
        <v>1270</v>
      </c>
    </row>
    <row r="285" spans="1:9" ht="20" customHeight="1" x14ac:dyDescent="0.4">
      <c r="A285" s="6">
        <v>283</v>
      </c>
      <c r="B285" s="10" t="s">
        <v>166</v>
      </c>
      <c r="C285" s="22" t="s">
        <v>928</v>
      </c>
      <c r="D285" s="11" t="s">
        <v>167</v>
      </c>
      <c r="E285" s="12">
        <v>1</v>
      </c>
      <c r="F285" s="9"/>
      <c r="G285" s="28"/>
      <c r="H285" s="26">
        <f t="shared" si="4"/>
        <v>0</v>
      </c>
      <c r="I285" s="25" t="s">
        <v>1270</v>
      </c>
    </row>
    <row r="286" spans="1:9" ht="20" customHeight="1" x14ac:dyDescent="0.4">
      <c r="A286" s="6">
        <v>284</v>
      </c>
      <c r="B286" s="15" t="s">
        <v>117</v>
      </c>
      <c r="C286" s="22" t="s">
        <v>929</v>
      </c>
      <c r="D286" s="13" t="s">
        <v>118</v>
      </c>
      <c r="E286" s="12">
        <v>1</v>
      </c>
      <c r="F286" s="9"/>
      <c r="G286" s="28"/>
      <c r="H286" s="26">
        <f t="shared" si="4"/>
        <v>0</v>
      </c>
      <c r="I286" s="25" t="s">
        <v>1270</v>
      </c>
    </row>
    <row r="287" spans="1:9" ht="20" customHeight="1" x14ac:dyDescent="0.4">
      <c r="A287" s="6">
        <v>285</v>
      </c>
      <c r="B287" s="10" t="s">
        <v>137</v>
      </c>
      <c r="C287" s="22" t="s">
        <v>930</v>
      </c>
      <c r="D287" s="13" t="s">
        <v>138</v>
      </c>
      <c r="E287" s="12">
        <v>1</v>
      </c>
      <c r="F287" s="9"/>
      <c r="G287" s="28"/>
      <c r="H287" s="26">
        <f t="shared" si="4"/>
        <v>0</v>
      </c>
      <c r="I287" s="25" t="s">
        <v>1270</v>
      </c>
    </row>
    <row r="288" spans="1:9" ht="20" customHeight="1" x14ac:dyDescent="0.4">
      <c r="A288" s="6">
        <v>286</v>
      </c>
      <c r="B288" s="10" t="s">
        <v>30</v>
      </c>
      <c r="C288" s="22" t="s">
        <v>931</v>
      </c>
      <c r="D288" s="13" t="s">
        <v>31</v>
      </c>
      <c r="E288" s="12">
        <v>1</v>
      </c>
      <c r="F288" s="9"/>
      <c r="G288" s="28"/>
      <c r="H288" s="26">
        <f t="shared" si="4"/>
        <v>0</v>
      </c>
      <c r="I288" s="25" t="s">
        <v>1270</v>
      </c>
    </row>
    <row r="289" spans="1:9" ht="20" customHeight="1" x14ac:dyDescent="0.4">
      <c r="A289" s="6">
        <v>287</v>
      </c>
      <c r="B289" s="10" t="s">
        <v>35</v>
      </c>
      <c r="C289" s="22" t="s">
        <v>932</v>
      </c>
      <c r="D289" s="13" t="s">
        <v>31</v>
      </c>
      <c r="E289" s="12">
        <v>1</v>
      </c>
      <c r="F289" s="9"/>
      <c r="G289" s="28"/>
      <c r="H289" s="26">
        <f t="shared" si="4"/>
        <v>0</v>
      </c>
      <c r="I289" s="25" t="s">
        <v>1270</v>
      </c>
    </row>
    <row r="290" spans="1:9" ht="20" customHeight="1" x14ac:dyDescent="0.4">
      <c r="A290" s="6">
        <v>288</v>
      </c>
      <c r="B290" s="15" t="s">
        <v>140</v>
      </c>
      <c r="C290" s="22" t="s">
        <v>933</v>
      </c>
      <c r="D290" s="13" t="s">
        <v>934</v>
      </c>
      <c r="E290" s="12">
        <v>1</v>
      </c>
      <c r="F290" s="9"/>
      <c r="G290" s="28"/>
      <c r="H290" s="26">
        <f t="shared" si="4"/>
        <v>0</v>
      </c>
      <c r="I290" s="25" t="s">
        <v>1270</v>
      </c>
    </row>
    <row r="291" spans="1:9" ht="20" customHeight="1" x14ac:dyDescent="0.4">
      <c r="A291" s="6">
        <v>289</v>
      </c>
      <c r="B291" s="10" t="s">
        <v>208</v>
      </c>
      <c r="C291" s="22" t="s">
        <v>935</v>
      </c>
      <c r="D291" s="11" t="s">
        <v>209</v>
      </c>
      <c r="E291" s="12">
        <v>1</v>
      </c>
      <c r="F291" s="9"/>
      <c r="G291" s="28"/>
      <c r="H291" s="26">
        <f t="shared" si="4"/>
        <v>0</v>
      </c>
      <c r="I291" s="25" t="s">
        <v>1270</v>
      </c>
    </row>
    <row r="292" spans="1:9" ht="20" customHeight="1" x14ac:dyDescent="0.4">
      <c r="A292" s="6">
        <v>290</v>
      </c>
      <c r="B292" s="15" t="s">
        <v>210</v>
      </c>
      <c r="C292" s="22" t="s">
        <v>936</v>
      </c>
      <c r="D292" s="13" t="s">
        <v>211</v>
      </c>
      <c r="E292" s="12">
        <v>1</v>
      </c>
      <c r="F292" s="9"/>
      <c r="G292" s="28"/>
      <c r="H292" s="26">
        <f t="shared" si="4"/>
        <v>0</v>
      </c>
      <c r="I292" s="25" t="s">
        <v>1270</v>
      </c>
    </row>
    <row r="293" spans="1:9" ht="20" customHeight="1" x14ac:dyDescent="0.4">
      <c r="A293" s="6">
        <v>291</v>
      </c>
      <c r="B293" s="15" t="s">
        <v>212</v>
      </c>
      <c r="C293" s="22" t="s">
        <v>937</v>
      </c>
      <c r="D293" s="13" t="s">
        <v>938</v>
      </c>
      <c r="E293" s="12">
        <v>1</v>
      </c>
      <c r="F293" s="9"/>
      <c r="G293" s="28"/>
      <c r="H293" s="26">
        <f t="shared" si="4"/>
        <v>0</v>
      </c>
      <c r="I293" s="25" t="s">
        <v>1270</v>
      </c>
    </row>
    <row r="294" spans="1:9" ht="20" customHeight="1" x14ac:dyDescent="0.4">
      <c r="A294" s="6">
        <v>292</v>
      </c>
      <c r="B294" s="15" t="s">
        <v>939</v>
      </c>
      <c r="C294" s="22" t="s">
        <v>940</v>
      </c>
      <c r="D294" s="13" t="s">
        <v>213</v>
      </c>
      <c r="E294" s="12">
        <v>1</v>
      </c>
      <c r="F294" s="9"/>
      <c r="G294" s="28"/>
      <c r="H294" s="26">
        <f t="shared" si="4"/>
        <v>0</v>
      </c>
      <c r="I294" s="25" t="s">
        <v>1270</v>
      </c>
    </row>
    <row r="295" spans="1:9" ht="20" customHeight="1" x14ac:dyDescent="0.4">
      <c r="A295" s="6">
        <v>293</v>
      </c>
      <c r="B295" s="10" t="s">
        <v>214</v>
      </c>
      <c r="C295" s="22" t="s">
        <v>941</v>
      </c>
      <c r="D295" s="14" t="s">
        <v>215</v>
      </c>
      <c r="E295" s="12">
        <v>1</v>
      </c>
      <c r="F295" s="9"/>
      <c r="G295" s="28"/>
      <c r="H295" s="26">
        <f t="shared" si="4"/>
        <v>0</v>
      </c>
      <c r="I295" s="25" t="s">
        <v>1270</v>
      </c>
    </row>
    <row r="296" spans="1:9" ht="20" customHeight="1" x14ac:dyDescent="0.4">
      <c r="A296" s="6">
        <v>294</v>
      </c>
      <c r="B296" s="15" t="s">
        <v>216</v>
      </c>
      <c r="C296" s="22" t="s">
        <v>942</v>
      </c>
      <c r="D296" s="13" t="s">
        <v>31</v>
      </c>
      <c r="E296" s="12">
        <v>1</v>
      </c>
      <c r="F296" s="9"/>
      <c r="G296" s="28"/>
      <c r="H296" s="26">
        <f t="shared" si="4"/>
        <v>0</v>
      </c>
      <c r="I296" s="25" t="s">
        <v>1270</v>
      </c>
    </row>
    <row r="297" spans="1:9" ht="20" customHeight="1" x14ac:dyDescent="0.4">
      <c r="A297" s="6">
        <v>295</v>
      </c>
      <c r="B297" s="10" t="s">
        <v>217</v>
      </c>
      <c r="C297" s="22" t="s">
        <v>943</v>
      </c>
      <c r="D297" s="13" t="s">
        <v>138</v>
      </c>
      <c r="E297" s="12">
        <v>1</v>
      </c>
      <c r="F297" s="9"/>
      <c r="G297" s="28"/>
      <c r="H297" s="26">
        <f t="shared" si="4"/>
        <v>0</v>
      </c>
      <c r="I297" s="25" t="s">
        <v>1270</v>
      </c>
    </row>
    <row r="298" spans="1:9" ht="20" customHeight="1" x14ac:dyDescent="0.4">
      <c r="A298" s="6">
        <v>296</v>
      </c>
      <c r="B298" s="10" t="s">
        <v>218</v>
      </c>
      <c r="C298" s="22" t="s">
        <v>944</v>
      </c>
      <c r="D298" s="11" t="s">
        <v>138</v>
      </c>
      <c r="E298" s="12">
        <v>1</v>
      </c>
      <c r="F298" s="9"/>
      <c r="G298" s="28"/>
      <c r="H298" s="26">
        <f t="shared" si="4"/>
        <v>0</v>
      </c>
      <c r="I298" s="25" t="s">
        <v>1270</v>
      </c>
    </row>
    <row r="299" spans="1:9" ht="20" customHeight="1" x14ac:dyDescent="0.4">
      <c r="A299" s="6">
        <v>297</v>
      </c>
      <c r="B299" s="10" t="s">
        <v>156</v>
      </c>
      <c r="C299" s="22" t="s">
        <v>945</v>
      </c>
      <c r="D299" s="11" t="s">
        <v>946</v>
      </c>
      <c r="E299" s="12">
        <v>1</v>
      </c>
      <c r="F299" s="9"/>
      <c r="G299" s="28"/>
      <c r="H299" s="26">
        <f t="shared" si="4"/>
        <v>0</v>
      </c>
      <c r="I299" s="25" t="s">
        <v>1270</v>
      </c>
    </row>
    <row r="300" spans="1:9" ht="20" customHeight="1" x14ac:dyDescent="0.4">
      <c r="A300" s="6">
        <v>298</v>
      </c>
      <c r="B300" s="10" t="s">
        <v>157</v>
      </c>
      <c r="C300" s="22" t="s">
        <v>947</v>
      </c>
      <c r="D300" s="11" t="s">
        <v>946</v>
      </c>
      <c r="E300" s="12">
        <v>1</v>
      </c>
      <c r="F300" s="9"/>
      <c r="G300" s="28"/>
      <c r="H300" s="26">
        <f t="shared" si="4"/>
        <v>0</v>
      </c>
      <c r="I300" s="25" t="s">
        <v>1270</v>
      </c>
    </row>
    <row r="301" spans="1:9" ht="20" customHeight="1" x14ac:dyDescent="0.4">
      <c r="A301" s="6">
        <v>299</v>
      </c>
      <c r="B301" s="10" t="s">
        <v>16</v>
      </c>
      <c r="C301" s="23" t="s">
        <v>948</v>
      </c>
      <c r="D301" s="11" t="s">
        <v>17</v>
      </c>
      <c r="E301" s="12">
        <v>1</v>
      </c>
      <c r="F301" s="9"/>
      <c r="G301" s="28"/>
      <c r="H301" s="26">
        <f t="shared" si="4"/>
        <v>0</v>
      </c>
      <c r="I301" s="25" t="s">
        <v>1270</v>
      </c>
    </row>
    <row r="302" spans="1:9" ht="20" customHeight="1" x14ac:dyDescent="0.4">
      <c r="A302" s="6">
        <v>300</v>
      </c>
      <c r="B302" s="15" t="s">
        <v>18</v>
      </c>
      <c r="C302" s="22" t="s">
        <v>949</v>
      </c>
      <c r="D302" s="13" t="s">
        <v>19</v>
      </c>
      <c r="E302" s="12">
        <v>1</v>
      </c>
      <c r="F302" s="9"/>
      <c r="G302" s="28"/>
      <c r="H302" s="26">
        <f t="shared" si="4"/>
        <v>0</v>
      </c>
      <c r="I302" s="25" t="s">
        <v>1270</v>
      </c>
    </row>
    <row r="303" spans="1:9" ht="20" customHeight="1" x14ac:dyDescent="0.4">
      <c r="A303" s="6">
        <v>301</v>
      </c>
      <c r="B303" s="10" t="s">
        <v>76</v>
      </c>
      <c r="C303" s="22" t="s">
        <v>950</v>
      </c>
      <c r="D303" s="11" t="s">
        <v>77</v>
      </c>
      <c r="E303" s="12">
        <v>1</v>
      </c>
      <c r="F303" s="9"/>
      <c r="G303" s="28"/>
      <c r="H303" s="26">
        <f t="shared" si="4"/>
        <v>0</v>
      </c>
      <c r="I303" s="25" t="s">
        <v>1270</v>
      </c>
    </row>
    <row r="304" spans="1:9" ht="20" customHeight="1" x14ac:dyDescent="0.4">
      <c r="A304" s="6">
        <v>302</v>
      </c>
      <c r="B304" s="10" t="s">
        <v>153</v>
      </c>
      <c r="C304" s="22" t="s">
        <v>951</v>
      </c>
      <c r="D304" s="11" t="s">
        <v>946</v>
      </c>
      <c r="E304" s="12">
        <v>1</v>
      </c>
      <c r="F304" s="9"/>
      <c r="G304" s="28"/>
      <c r="H304" s="26">
        <f t="shared" si="4"/>
        <v>0</v>
      </c>
      <c r="I304" s="25" t="s">
        <v>1270</v>
      </c>
    </row>
    <row r="305" spans="1:9" ht="20" customHeight="1" x14ac:dyDescent="0.4">
      <c r="A305" s="6">
        <v>303</v>
      </c>
      <c r="B305" s="10" t="s">
        <v>178</v>
      </c>
      <c r="C305" s="22" t="s">
        <v>952</v>
      </c>
      <c r="D305" s="11" t="s">
        <v>15</v>
      </c>
      <c r="E305" s="12">
        <v>1</v>
      </c>
      <c r="F305" s="9"/>
      <c r="G305" s="28"/>
      <c r="H305" s="26">
        <f t="shared" si="4"/>
        <v>0</v>
      </c>
      <c r="I305" s="25" t="s">
        <v>1270</v>
      </c>
    </row>
    <row r="306" spans="1:9" ht="20" customHeight="1" x14ac:dyDescent="0.4">
      <c r="A306" s="6">
        <v>304</v>
      </c>
      <c r="B306" s="10" t="s">
        <v>179</v>
      </c>
      <c r="C306" s="22" t="s">
        <v>953</v>
      </c>
      <c r="D306" s="11" t="s">
        <v>15</v>
      </c>
      <c r="E306" s="12">
        <v>1</v>
      </c>
      <c r="F306" s="9"/>
      <c r="G306" s="28"/>
      <c r="H306" s="26">
        <f t="shared" si="4"/>
        <v>0</v>
      </c>
      <c r="I306" s="25" t="s">
        <v>1270</v>
      </c>
    </row>
    <row r="307" spans="1:9" ht="20" customHeight="1" x14ac:dyDescent="0.4">
      <c r="A307" s="6">
        <v>305</v>
      </c>
      <c r="B307" s="10" t="s">
        <v>180</v>
      </c>
      <c r="C307" s="22" t="s">
        <v>954</v>
      </c>
      <c r="D307" s="11" t="s">
        <v>15</v>
      </c>
      <c r="E307" s="12">
        <v>1</v>
      </c>
      <c r="F307" s="9"/>
      <c r="G307" s="28"/>
      <c r="H307" s="26">
        <f t="shared" si="4"/>
        <v>0</v>
      </c>
      <c r="I307" s="25" t="s">
        <v>1270</v>
      </c>
    </row>
    <row r="308" spans="1:9" ht="20" customHeight="1" x14ac:dyDescent="0.4">
      <c r="A308" s="6">
        <v>306</v>
      </c>
      <c r="B308" s="10" t="s">
        <v>181</v>
      </c>
      <c r="C308" s="22" t="s">
        <v>955</v>
      </c>
      <c r="D308" s="11" t="s">
        <v>15</v>
      </c>
      <c r="E308" s="12">
        <v>1</v>
      </c>
      <c r="F308" s="9"/>
      <c r="G308" s="28"/>
      <c r="H308" s="26">
        <f t="shared" si="4"/>
        <v>0</v>
      </c>
      <c r="I308" s="25" t="s">
        <v>1270</v>
      </c>
    </row>
    <row r="309" spans="1:9" ht="20" customHeight="1" x14ac:dyDescent="0.4">
      <c r="A309" s="6">
        <v>307</v>
      </c>
      <c r="B309" s="15" t="s">
        <v>182</v>
      </c>
      <c r="C309" s="22" t="s">
        <v>956</v>
      </c>
      <c r="D309" s="13" t="s">
        <v>46</v>
      </c>
      <c r="E309" s="12">
        <v>1</v>
      </c>
      <c r="F309" s="9"/>
      <c r="G309" s="28"/>
      <c r="H309" s="26">
        <f t="shared" si="4"/>
        <v>0</v>
      </c>
      <c r="I309" s="25" t="s">
        <v>1270</v>
      </c>
    </row>
    <row r="310" spans="1:9" ht="20" customHeight="1" x14ac:dyDescent="0.4">
      <c r="A310" s="6">
        <v>308</v>
      </c>
      <c r="B310" s="15" t="s">
        <v>221</v>
      </c>
      <c r="C310" s="22" t="s">
        <v>957</v>
      </c>
      <c r="D310" s="13" t="s">
        <v>46</v>
      </c>
      <c r="E310" s="12">
        <v>1</v>
      </c>
      <c r="F310" s="9"/>
      <c r="G310" s="28"/>
      <c r="H310" s="26">
        <f t="shared" si="4"/>
        <v>0</v>
      </c>
      <c r="I310" s="25" t="s">
        <v>1270</v>
      </c>
    </row>
    <row r="311" spans="1:9" ht="20" customHeight="1" x14ac:dyDescent="0.4">
      <c r="A311" s="6">
        <v>309</v>
      </c>
      <c r="B311" s="15" t="s">
        <v>146</v>
      </c>
      <c r="C311" s="22" t="s">
        <v>958</v>
      </c>
      <c r="D311" s="13" t="s">
        <v>147</v>
      </c>
      <c r="E311" s="12">
        <v>1</v>
      </c>
      <c r="F311" s="9"/>
      <c r="G311" s="28"/>
      <c r="H311" s="26">
        <f t="shared" si="4"/>
        <v>0</v>
      </c>
      <c r="I311" s="25" t="s">
        <v>1270</v>
      </c>
    </row>
    <row r="312" spans="1:9" ht="20" customHeight="1" x14ac:dyDescent="0.4">
      <c r="A312" s="6">
        <v>310</v>
      </c>
      <c r="B312" s="15" t="s">
        <v>148</v>
      </c>
      <c r="C312" s="22" t="s">
        <v>959</v>
      </c>
      <c r="D312" s="13" t="s">
        <v>147</v>
      </c>
      <c r="E312" s="12">
        <v>1</v>
      </c>
      <c r="F312" s="9"/>
      <c r="G312" s="28"/>
      <c r="H312" s="26">
        <f t="shared" si="4"/>
        <v>0</v>
      </c>
      <c r="I312" s="25" t="s">
        <v>1270</v>
      </c>
    </row>
    <row r="313" spans="1:9" ht="20" customHeight="1" x14ac:dyDescent="0.4">
      <c r="A313" s="6">
        <v>311</v>
      </c>
      <c r="B313" s="15" t="s">
        <v>149</v>
      </c>
      <c r="C313" s="22" t="s">
        <v>960</v>
      </c>
      <c r="D313" s="13" t="s">
        <v>961</v>
      </c>
      <c r="E313" s="12">
        <v>1</v>
      </c>
      <c r="F313" s="9"/>
      <c r="G313" s="28"/>
      <c r="H313" s="26">
        <f t="shared" si="4"/>
        <v>0</v>
      </c>
      <c r="I313" s="25" t="s">
        <v>1270</v>
      </c>
    </row>
    <row r="314" spans="1:9" ht="20" customHeight="1" x14ac:dyDescent="0.4">
      <c r="A314" s="6">
        <v>312</v>
      </c>
      <c r="B314" s="10" t="s">
        <v>150</v>
      </c>
      <c r="C314" s="22" t="s">
        <v>962</v>
      </c>
      <c r="D314" s="13" t="s">
        <v>961</v>
      </c>
      <c r="E314" s="12">
        <v>1</v>
      </c>
      <c r="F314" s="9"/>
      <c r="G314" s="28"/>
      <c r="H314" s="26">
        <f t="shared" si="4"/>
        <v>0</v>
      </c>
      <c r="I314" s="25" t="s">
        <v>1270</v>
      </c>
    </row>
    <row r="315" spans="1:9" ht="20" customHeight="1" x14ac:dyDescent="0.4">
      <c r="A315" s="6">
        <v>313</v>
      </c>
      <c r="B315" s="10" t="s">
        <v>160</v>
      </c>
      <c r="C315" s="22" t="s">
        <v>963</v>
      </c>
      <c r="D315" s="13" t="s">
        <v>220</v>
      </c>
      <c r="E315" s="12">
        <v>1</v>
      </c>
      <c r="F315" s="9"/>
      <c r="G315" s="28"/>
      <c r="H315" s="26">
        <f t="shared" si="4"/>
        <v>0</v>
      </c>
      <c r="I315" s="25" t="s">
        <v>1270</v>
      </c>
    </row>
    <row r="316" spans="1:9" ht="20" customHeight="1" x14ac:dyDescent="0.4">
      <c r="A316" s="6">
        <v>314</v>
      </c>
      <c r="B316" s="10" t="s">
        <v>161</v>
      </c>
      <c r="C316" s="22" t="s">
        <v>964</v>
      </c>
      <c r="D316" s="13" t="s">
        <v>162</v>
      </c>
      <c r="E316" s="12">
        <v>1</v>
      </c>
      <c r="F316" s="9"/>
      <c r="G316" s="28"/>
      <c r="H316" s="26">
        <f t="shared" si="4"/>
        <v>0</v>
      </c>
      <c r="I316" s="25" t="s">
        <v>1270</v>
      </c>
    </row>
    <row r="317" spans="1:9" ht="20" customHeight="1" x14ac:dyDescent="0.4">
      <c r="A317" s="6">
        <v>315</v>
      </c>
      <c r="B317" s="10" t="s">
        <v>183</v>
      </c>
      <c r="C317" s="22" t="s">
        <v>965</v>
      </c>
      <c r="D317" s="13" t="s">
        <v>60</v>
      </c>
      <c r="E317" s="12">
        <v>1</v>
      </c>
      <c r="F317" s="9"/>
      <c r="G317" s="28"/>
      <c r="H317" s="26">
        <f t="shared" si="4"/>
        <v>0</v>
      </c>
      <c r="I317" s="25" t="s">
        <v>1270</v>
      </c>
    </row>
    <row r="318" spans="1:9" ht="20" customHeight="1" x14ac:dyDescent="0.4">
      <c r="A318" s="6">
        <v>316</v>
      </c>
      <c r="B318" s="10" t="s">
        <v>184</v>
      </c>
      <c r="C318" s="22" t="s">
        <v>966</v>
      </c>
      <c r="D318" s="11" t="s">
        <v>77</v>
      </c>
      <c r="E318" s="12">
        <v>1</v>
      </c>
      <c r="F318" s="9"/>
      <c r="G318" s="28"/>
      <c r="H318" s="26">
        <f t="shared" si="4"/>
        <v>0</v>
      </c>
      <c r="I318" s="25" t="s">
        <v>1270</v>
      </c>
    </row>
    <row r="319" spans="1:9" ht="20" customHeight="1" x14ac:dyDescent="0.4">
      <c r="A319" s="6">
        <v>317</v>
      </c>
      <c r="B319" s="10" t="s">
        <v>72</v>
      </c>
      <c r="C319" s="22" t="s">
        <v>967</v>
      </c>
      <c r="D319" s="11" t="s">
        <v>73</v>
      </c>
      <c r="E319" s="12">
        <v>1</v>
      </c>
      <c r="F319" s="9"/>
      <c r="G319" s="28"/>
      <c r="H319" s="26">
        <f t="shared" si="4"/>
        <v>0</v>
      </c>
      <c r="I319" s="25" t="s">
        <v>1270</v>
      </c>
    </row>
    <row r="320" spans="1:9" ht="20" customHeight="1" x14ac:dyDescent="0.4">
      <c r="A320" s="6">
        <v>318</v>
      </c>
      <c r="B320" s="10" t="s">
        <v>115</v>
      </c>
      <c r="C320" s="22" t="s">
        <v>968</v>
      </c>
      <c r="D320" s="11" t="s">
        <v>116</v>
      </c>
      <c r="E320" s="12">
        <v>1</v>
      </c>
      <c r="F320" s="9"/>
      <c r="G320" s="28"/>
      <c r="H320" s="26">
        <f t="shared" si="4"/>
        <v>0</v>
      </c>
      <c r="I320" s="25" t="s">
        <v>1270</v>
      </c>
    </row>
    <row r="321" spans="1:9" ht="20" customHeight="1" x14ac:dyDescent="0.4">
      <c r="A321" s="6">
        <v>319</v>
      </c>
      <c r="B321" s="10" t="s">
        <v>6</v>
      </c>
      <c r="C321" s="22" t="s">
        <v>969</v>
      </c>
      <c r="D321" s="11" t="s">
        <v>7</v>
      </c>
      <c r="E321" s="12">
        <v>1</v>
      </c>
      <c r="F321" s="9"/>
      <c r="G321" s="28"/>
      <c r="H321" s="26">
        <f t="shared" si="4"/>
        <v>0</v>
      </c>
      <c r="I321" s="25" t="s">
        <v>1270</v>
      </c>
    </row>
    <row r="322" spans="1:9" ht="20" customHeight="1" x14ac:dyDescent="0.4">
      <c r="A322" s="6">
        <v>320</v>
      </c>
      <c r="B322" s="10" t="s">
        <v>8</v>
      </c>
      <c r="C322" s="22" t="s">
        <v>970</v>
      </c>
      <c r="D322" s="11" t="s">
        <v>7</v>
      </c>
      <c r="E322" s="12">
        <v>1</v>
      </c>
      <c r="F322" s="9"/>
      <c r="G322" s="28"/>
      <c r="H322" s="26">
        <f t="shared" si="4"/>
        <v>0</v>
      </c>
      <c r="I322" s="25" t="s">
        <v>1270</v>
      </c>
    </row>
    <row r="323" spans="1:9" ht="20" customHeight="1" x14ac:dyDescent="0.4">
      <c r="A323" s="6">
        <v>321</v>
      </c>
      <c r="B323" s="10" t="s">
        <v>971</v>
      </c>
      <c r="C323" s="22" t="s">
        <v>972</v>
      </c>
      <c r="D323" s="11" t="s">
        <v>612</v>
      </c>
      <c r="E323" s="12">
        <v>1</v>
      </c>
      <c r="F323" s="9"/>
      <c r="G323" s="28"/>
      <c r="H323" s="26">
        <f t="shared" si="4"/>
        <v>0</v>
      </c>
      <c r="I323" s="25" t="s">
        <v>1270</v>
      </c>
    </row>
    <row r="324" spans="1:9" ht="20" customHeight="1" x14ac:dyDescent="0.4">
      <c r="A324" s="6">
        <v>322</v>
      </c>
      <c r="B324" s="15" t="s">
        <v>95</v>
      </c>
      <c r="C324" s="22" t="s">
        <v>973</v>
      </c>
      <c r="D324" s="13" t="s">
        <v>96</v>
      </c>
      <c r="E324" s="12">
        <v>1</v>
      </c>
      <c r="F324" s="9"/>
      <c r="G324" s="28"/>
      <c r="H324" s="26">
        <f t="shared" ref="H324:H387" si="5">E324*F324*G324</f>
        <v>0</v>
      </c>
      <c r="I324" s="25" t="s">
        <v>1270</v>
      </c>
    </row>
    <row r="325" spans="1:9" ht="20" customHeight="1" x14ac:dyDescent="0.4">
      <c r="A325" s="6">
        <v>323</v>
      </c>
      <c r="B325" s="10" t="s">
        <v>974</v>
      </c>
      <c r="C325" s="22" t="s">
        <v>975</v>
      </c>
      <c r="D325" s="11" t="s">
        <v>976</v>
      </c>
      <c r="E325" s="12">
        <v>1</v>
      </c>
      <c r="F325" s="9"/>
      <c r="G325" s="28"/>
      <c r="H325" s="26">
        <f t="shared" si="5"/>
        <v>0</v>
      </c>
      <c r="I325" s="25" t="s">
        <v>1270</v>
      </c>
    </row>
    <row r="326" spans="1:9" ht="20" customHeight="1" x14ac:dyDescent="0.4">
      <c r="A326" s="6">
        <v>324</v>
      </c>
      <c r="B326" s="15" t="s">
        <v>81</v>
      </c>
      <c r="C326" s="22" t="s">
        <v>977</v>
      </c>
      <c r="D326" s="13" t="s">
        <v>82</v>
      </c>
      <c r="E326" s="12">
        <v>1</v>
      </c>
      <c r="F326" s="9"/>
      <c r="G326" s="28"/>
      <c r="H326" s="26">
        <f t="shared" si="5"/>
        <v>0</v>
      </c>
      <c r="I326" s="25" t="s">
        <v>1270</v>
      </c>
    </row>
    <row r="327" spans="1:9" ht="20" customHeight="1" x14ac:dyDescent="0.4">
      <c r="A327" s="6">
        <v>325</v>
      </c>
      <c r="B327" s="15" t="s">
        <v>85</v>
      </c>
      <c r="C327" s="22" t="s">
        <v>978</v>
      </c>
      <c r="D327" s="13" t="s">
        <v>7</v>
      </c>
      <c r="E327" s="12">
        <v>1</v>
      </c>
      <c r="F327" s="9"/>
      <c r="G327" s="28"/>
      <c r="H327" s="26">
        <f t="shared" si="5"/>
        <v>0</v>
      </c>
      <c r="I327" s="25" t="s">
        <v>1270</v>
      </c>
    </row>
    <row r="328" spans="1:9" ht="20" customHeight="1" x14ac:dyDescent="0.4">
      <c r="A328" s="6">
        <v>326</v>
      </c>
      <c r="B328" s="10" t="s">
        <v>87</v>
      </c>
      <c r="C328" s="22" t="s">
        <v>979</v>
      </c>
      <c r="D328" s="11" t="s">
        <v>88</v>
      </c>
      <c r="E328" s="12">
        <v>1</v>
      </c>
      <c r="F328" s="9"/>
      <c r="G328" s="28"/>
      <c r="H328" s="26">
        <f t="shared" si="5"/>
        <v>0</v>
      </c>
      <c r="I328" s="25" t="s">
        <v>1270</v>
      </c>
    </row>
    <row r="329" spans="1:9" ht="20" customHeight="1" x14ac:dyDescent="0.4">
      <c r="A329" s="6">
        <v>327</v>
      </c>
      <c r="B329" s="15" t="s">
        <v>90</v>
      </c>
      <c r="C329" s="22" t="s">
        <v>980</v>
      </c>
      <c r="D329" s="13" t="s">
        <v>37</v>
      </c>
      <c r="E329" s="12">
        <v>1</v>
      </c>
      <c r="F329" s="9"/>
      <c r="G329" s="28"/>
      <c r="H329" s="26">
        <f t="shared" si="5"/>
        <v>0</v>
      </c>
      <c r="I329" s="25" t="s">
        <v>1270</v>
      </c>
    </row>
    <row r="330" spans="1:9" ht="20" customHeight="1" x14ac:dyDescent="0.4">
      <c r="A330" s="6">
        <v>328</v>
      </c>
      <c r="B330" s="10" t="s">
        <v>91</v>
      </c>
      <c r="C330" s="22" t="s">
        <v>981</v>
      </c>
      <c r="D330" s="14" t="s">
        <v>37</v>
      </c>
      <c r="E330" s="12">
        <v>1</v>
      </c>
      <c r="F330" s="9"/>
      <c r="G330" s="28"/>
      <c r="H330" s="26">
        <f t="shared" si="5"/>
        <v>0</v>
      </c>
      <c r="I330" s="25" t="s">
        <v>1270</v>
      </c>
    </row>
    <row r="331" spans="1:9" ht="20" customHeight="1" x14ac:dyDescent="0.4">
      <c r="A331" s="6">
        <v>329</v>
      </c>
      <c r="B331" s="10" t="s">
        <v>92</v>
      </c>
      <c r="C331" s="22" t="s">
        <v>982</v>
      </c>
      <c r="D331" s="11" t="s">
        <v>37</v>
      </c>
      <c r="E331" s="12">
        <v>1</v>
      </c>
      <c r="F331" s="9"/>
      <c r="G331" s="28"/>
      <c r="H331" s="26">
        <f t="shared" si="5"/>
        <v>0</v>
      </c>
      <c r="I331" s="25" t="s">
        <v>1270</v>
      </c>
    </row>
    <row r="332" spans="1:9" ht="20" customHeight="1" x14ac:dyDescent="0.4">
      <c r="A332" s="6">
        <v>330</v>
      </c>
      <c r="B332" s="15" t="s">
        <v>93</v>
      </c>
      <c r="C332" s="22" t="s">
        <v>983</v>
      </c>
      <c r="D332" s="13" t="s">
        <v>94</v>
      </c>
      <c r="E332" s="12">
        <v>1</v>
      </c>
      <c r="F332" s="9"/>
      <c r="G332" s="28"/>
      <c r="H332" s="26">
        <f t="shared" si="5"/>
        <v>0</v>
      </c>
      <c r="I332" s="25" t="s">
        <v>1270</v>
      </c>
    </row>
    <row r="333" spans="1:9" ht="20" customHeight="1" x14ac:dyDescent="0.4">
      <c r="A333" s="6">
        <v>331</v>
      </c>
      <c r="B333" s="15" t="s">
        <v>984</v>
      </c>
      <c r="C333" s="22" t="s">
        <v>985</v>
      </c>
      <c r="D333" s="13" t="s">
        <v>185</v>
      </c>
      <c r="E333" s="12">
        <v>1</v>
      </c>
      <c r="F333" s="9"/>
      <c r="G333" s="28"/>
      <c r="H333" s="26">
        <f t="shared" si="5"/>
        <v>0</v>
      </c>
      <c r="I333" s="25" t="s">
        <v>1270</v>
      </c>
    </row>
    <row r="334" spans="1:9" ht="20" customHeight="1" x14ac:dyDescent="0.4">
      <c r="A334" s="6">
        <v>332</v>
      </c>
      <c r="B334" s="10" t="s">
        <v>48</v>
      </c>
      <c r="C334" s="22" t="s">
        <v>986</v>
      </c>
      <c r="D334" s="11" t="s">
        <v>49</v>
      </c>
      <c r="E334" s="12">
        <v>1</v>
      </c>
      <c r="F334" s="9"/>
      <c r="G334" s="28"/>
      <c r="H334" s="26">
        <f t="shared" si="5"/>
        <v>0</v>
      </c>
      <c r="I334" s="25" t="s">
        <v>1270</v>
      </c>
    </row>
    <row r="335" spans="1:9" ht="20" customHeight="1" x14ac:dyDescent="0.4">
      <c r="A335" s="6">
        <v>333</v>
      </c>
      <c r="B335" s="10" t="s">
        <v>50</v>
      </c>
      <c r="C335" s="22" t="s">
        <v>987</v>
      </c>
      <c r="D335" s="11" t="s">
        <v>51</v>
      </c>
      <c r="E335" s="12">
        <v>1</v>
      </c>
      <c r="F335" s="9"/>
      <c r="G335" s="28"/>
      <c r="H335" s="26">
        <f t="shared" si="5"/>
        <v>0</v>
      </c>
      <c r="I335" s="25" t="s">
        <v>1270</v>
      </c>
    </row>
    <row r="336" spans="1:9" ht="20" customHeight="1" x14ac:dyDescent="0.4">
      <c r="A336" s="6">
        <v>334</v>
      </c>
      <c r="B336" s="10" t="s">
        <v>52</v>
      </c>
      <c r="C336" s="22" t="s">
        <v>988</v>
      </c>
      <c r="D336" s="11" t="s">
        <v>51</v>
      </c>
      <c r="E336" s="12">
        <v>1</v>
      </c>
      <c r="F336" s="9"/>
      <c r="G336" s="28"/>
      <c r="H336" s="26">
        <f t="shared" si="5"/>
        <v>0</v>
      </c>
      <c r="I336" s="25" t="s">
        <v>1270</v>
      </c>
    </row>
    <row r="337" spans="1:9" ht="20" customHeight="1" x14ac:dyDescent="0.4">
      <c r="A337" s="6">
        <v>335</v>
      </c>
      <c r="B337" s="10" t="s">
        <v>53</v>
      </c>
      <c r="C337" s="22" t="s">
        <v>989</v>
      </c>
      <c r="D337" s="13" t="s">
        <v>51</v>
      </c>
      <c r="E337" s="12">
        <v>1</v>
      </c>
      <c r="F337" s="9"/>
      <c r="G337" s="28"/>
      <c r="H337" s="26">
        <f t="shared" si="5"/>
        <v>0</v>
      </c>
      <c r="I337" s="25" t="s">
        <v>1270</v>
      </c>
    </row>
    <row r="338" spans="1:9" ht="20" customHeight="1" x14ac:dyDescent="0.4">
      <c r="A338" s="6">
        <v>336</v>
      </c>
      <c r="B338" s="10" t="s">
        <v>54</v>
      </c>
      <c r="C338" s="22" t="s">
        <v>990</v>
      </c>
      <c r="D338" s="13" t="s">
        <v>55</v>
      </c>
      <c r="E338" s="12">
        <v>1</v>
      </c>
      <c r="F338" s="9"/>
      <c r="G338" s="28"/>
      <c r="H338" s="26">
        <f t="shared" si="5"/>
        <v>0</v>
      </c>
      <c r="I338" s="25" t="s">
        <v>1270</v>
      </c>
    </row>
    <row r="339" spans="1:9" ht="20" customHeight="1" x14ac:dyDescent="0.4">
      <c r="A339" s="6">
        <v>337</v>
      </c>
      <c r="B339" s="10" t="s">
        <v>56</v>
      </c>
      <c r="C339" s="22" t="s">
        <v>991</v>
      </c>
      <c r="D339" s="11" t="s">
        <v>55</v>
      </c>
      <c r="E339" s="12">
        <v>1</v>
      </c>
      <c r="F339" s="9"/>
      <c r="G339" s="28"/>
      <c r="H339" s="26">
        <f t="shared" si="5"/>
        <v>0</v>
      </c>
      <c r="I339" s="25" t="s">
        <v>1270</v>
      </c>
    </row>
    <row r="340" spans="1:9" ht="20" customHeight="1" x14ac:dyDescent="0.4">
      <c r="A340" s="6">
        <v>338</v>
      </c>
      <c r="B340" s="15" t="s">
        <v>57</v>
      </c>
      <c r="C340" s="22" t="s">
        <v>992</v>
      </c>
      <c r="D340" s="13" t="s">
        <v>58</v>
      </c>
      <c r="E340" s="12">
        <v>1</v>
      </c>
      <c r="F340" s="9"/>
      <c r="G340" s="28"/>
      <c r="H340" s="26">
        <f t="shared" si="5"/>
        <v>0</v>
      </c>
      <c r="I340" s="25" t="s">
        <v>1270</v>
      </c>
    </row>
    <row r="341" spans="1:9" ht="20" customHeight="1" x14ac:dyDescent="0.4">
      <c r="A341" s="6">
        <v>339</v>
      </c>
      <c r="B341" s="10" t="s">
        <v>62</v>
      </c>
      <c r="C341" s="23" t="s">
        <v>993</v>
      </c>
      <c r="D341" s="11" t="s">
        <v>88</v>
      </c>
      <c r="E341" s="12">
        <v>1</v>
      </c>
      <c r="F341" s="9"/>
      <c r="G341" s="28"/>
      <c r="H341" s="26">
        <f t="shared" si="5"/>
        <v>0</v>
      </c>
      <c r="I341" s="25" t="s">
        <v>1270</v>
      </c>
    </row>
    <row r="342" spans="1:9" ht="20" customHeight="1" x14ac:dyDescent="0.4">
      <c r="A342" s="6">
        <v>340</v>
      </c>
      <c r="B342" s="10" t="s">
        <v>83</v>
      </c>
      <c r="C342" s="22" t="s">
        <v>994</v>
      </c>
      <c r="D342" s="11" t="s">
        <v>84</v>
      </c>
      <c r="E342" s="12">
        <v>1</v>
      </c>
      <c r="F342" s="9"/>
      <c r="G342" s="28"/>
      <c r="H342" s="26">
        <f t="shared" si="5"/>
        <v>0</v>
      </c>
      <c r="I342" s="25" t="s">
        <v>1270</v>
      </c>
    </row>
    <row r="343" spans="1:9" ht="20" customHeight="1" x14ac:dyDescent="0.4">
      <c r="A343" s="6">
        <v>341</v>
      </c>
      <c r="B343" s="10" t="s">
        <v>89</v>
      </c>
      <c r="C343" s="22" t="s">
        <v>995</v>
      </c>
      <c r="D343" s="11" t="s">
        <v>13</v>
      </c>
      <c r="E343" s="12">
        <v>1</v>
      </c>
      <c r="F343" s="9"/>
      <c r="G343" s="28"/>
      <c r="H343" s="26">
        <f t="shared" si="5"/>
        <v>0</v>
      </c>
      <c r="I343" s="25" t="s">
        <v>1270</v>
      </c>
    </row>
    <row r="344" spans="1:9" ht="20" customHeight="1" x14ac:dyDescent="0.4">
      <c r="A344" s="6">
        <v>342</v>
      </c>
      <c r="B344" s="10" t="s">
        <v>14</v>
      </c>
      <c r="C344" s="22" t="s">
        <v>996</v>
      </c>
      <c r="D344" s="11" t="s">
        <v>15</v>
      </c>
      <c r="E344" s="12">
        <v>1</v>
      </c>
      <c r="F344" s="9"/>
      <c r="G344" s="28"/>
      <c r="H344" s="26">
        <f t="shared" si="5"/>
        <v>0</v>
      </c>
      <c r="I344" s="25" t="s">
        <v>1270</v>
      </c>
    </row>
    <row r="345" spans="1:9" ht="20" customHeight="1" x14ac:dyDescent="0.4">
      <c r="A345" s="6">
        <v>343</v>
      </c>
      <c r="B345" s="10" t="s">
        <v>997</v>
      </c>
      <c r="C345" s="22" t="s">
        <v>998</v>
      </c>
      <c r="D345" s="11" t="s">
        <v>75</v>
      </c>
      <c r="E345" s="12">
        <v>1</v>
      </c>
      <c r="F345" s="9"/>
      <c r="G345" s="28"/>
      <c r="H345" s="26">
        <f t="shared" si="5"/>
        <v>0</v>
      </c>
      <c r="I345" s="25" t="s">
        <v>1270</v>
      </c>
    </row>
    <row r="346" spans="1:9" ht="20" customHeight="1" x14ac:dyDescent="0.4">
      <c r="A346" s="6">
        <v>344</v>
      </c>
      <c r="B346" s="10" t="s">
        <v>186</v>
      </c>
      <c r="C346" s="22" t="s">
        <v>999</v>
      </c>
      <c r="D346" s="11" t="s">
        <v>60</v>
      </c>
      <c r="E346" s="12">
        <v>1</v>
      </c>
      <c r="F346" s="9"/>
      <c r="G346" s="28"/>
      <c r="H346" s="26">
        <f t="shared" si="5"/>
        <v>0</v>
      </c>
      <c r="I346" s="25" t="s">
        <v>1270</v>
      </c>
    </row>
    <row r="347" spans="1:9" ht="20" customHeight="1" x14ac:dyDescent="0.4">
      <c r="A347" s="6">
        <v>345</v>
      </c>
      <c r="B347" s="10" t="s">
        <v>11</v>
      </c>
      <c r="C347" s="22" t="s">
        <v>1000</v>
      </c>
      <c r="D347" s="11" t="s">
        <v>12</v>
      </c>
      <c r="E347" s="12">
        <v>1</v>
      </c>
      <c r="F347" s="9"/>
      <c r="G347" s="28"/>
      <c r="H347" s="26">
        <f t="shared" si="5"/>
        <v>0</v>
      </c>
      <c r="I347" s="25" t="s">
        <v>1270</v>
      </c>
    </row>
    <row r="348" spans="1:9" ht="20" customHeight="1" x14ac:dyDescent="0.4">
      <c r="A348" s="6">
        <v>346</v>
      </c>
      <c r="B348" s="15" t="s">
        <v>151</v>
      </c>
      <c r="C348" s="22" t="s">
        <v>1001</v>
      </c>
      <c r="D348" s="13" t="s">
        <v>152</v>
      </c>
      <c r="E348" s="12">
        <v>1</v>
      </c>
      <c r="F348" s="9"/>
      <c r="G348" s="28"/>
      <c r="H348" s="26">
        <f t="shared" si="5"/>
        <v>0</v>
      </c>
      <c r="I348" s="25" t="s">
        <v>1270</v>
      </c>
    </row>
    <row r="349" spans="1:9" ht="20" customHeight="1" x14ac:dyDescent="0.4">
      <c r="A349" s="6">
        <v>347</v>
      </c>
      <c r="B349" s="15" t="s">
        <v>187</v>
      </c>
      <c r="C349" s="22" t="s">
        <v>1002</v>
      </c>
      <c r="D349" s="13" t="s">
        <v>7</v>
      </c>
      <c r="E349" s="12">
        <v>1</v>
      </c>
      <c r="F349" s="9"/>
      <c r="G349" s="28"/>
      <c r="H349" s="26">
        <f t="shared" si="5"/>
        <v>0</v>
      </c>
      <c r="I349" s="25" t="s">
        <v>1270</v>
      </c>
    </row>
    <row r="350" spans="1:9" ht="20" customHeight="1" x14ac:dyDescent="0.4">
      <c r="A350" s="6">
        <v>348</v>
      </c>
      <c r="B350" s="15" t="s">
        <v>188</v>
      </c>
      <c r="C350" s="22" t="s">
        <v>1003</v>
      </c>
      <c r="D350" s="13" t="s">
        <v>189</v>
      </c>
      <c r="E350" s="12">
        <v>1</v>
      </c>
      <c r="F350" s="9"/>
      <c r="G350" s="28"/>
      <c r="H350" s="26">
        <f t="shared" si="5"/>
        <v>0</v>
      </c>
      <c r="I350" s="25" t="s">
        <v>1270</v>
      </c>
    </row>
    <row r="351" spans="1:9" ht="20" customHeight="1" x14ac:dyDescent="0.4">
      <c r="A351" s="6">
        <v>349</v>
      </c>
      <c r="B351" s="15" t="s">
        <v>190</v>
      </c>
      <c r="C351" s="22" t="s">
        <v>1004</v>
      </c>
      <c r="D351" s="13" t="s">
        <v>191</v>
      </c>
      <c r="E351" s="12">
        <v>1</v>
      </c>
      <c r="F351" s="9"/>
      <c r="G351" s="28"/>
      <c r="H351" s="26">
        <f t="shared" si="5"/>
        <v>0</v>
      </c>
      <c r="I351" s="25" t="s">
        <v>1270</v>
      </c>
    </row>
    <row r="352" spans="1:9" ht="20" customHeight="1" x14ac:dyDescent="0.4">
      <c r="A352" s="6">
        <v>350</v>
      </c>
      <c r="B352" s="15" t="s">
        <v>192</v>
      </c>
      <c r="C352" s="22" t="s">
        <v>1005</v>
      </c>
      <c r="D352" s="13" t="s">
        <v>193</v>
      </c>
      <c r="E352" s="12">
        <v>1</v>
      </c>
      <c r="F352" s="9"/>
      <c r="G352" s="28"/>
      <c r="H352" s="26">
        <f t="shared" si="5"/>
        <v>0</v>
      </c>
      <c r="I352" s="25" t="s">
        <v>1270</v>
      </c>
    </row>
    <row r="353" spans="1:9" ht="20" customHeight="1" x14ac:dyDescent="0.4">
      <c r="A353" s="6">
        <v>351</v>
      </c>
      <c r="B353" s="10" t="s">
        <v>36</v>
      </c>
      <c r="C353" s="22" t="s">
        <v>1006</v>
      </c>
      <c r="D353" s="11" t="s">
        <v>37</v>
      </c>
      <c r="E353" s="12">
        <v>1</v>
      </c>
      <c r="F353" s="9"/>
      <c r="G353" s="28"/>
      <c r="H353" s="26">
        <f t="shared" si="5"/>
        <v>0</v>
      </c>
      <c r="I353" s="25" t="s">
        <v>1270</v>
      </c>
    </row>
    <row r="354" spans="1:9" ht="20" customHeight="1" x14ac:dyDescent="0.4">
      <c r="A354" s="6">
        <v>352</v>
      </c>
      <c r="B354" s="10" t="s">
        <v>38</v>
      </c>
      <c r="C354" s="22" t="s">
        <v>1007</v>
      </c>
      <c r="D354" s="11" t="s">
        <v>37</v>
      </c>
      <c r="E354" s="12">
        <v>1</v>
      </c>
      <c r="F354" s="9"/>
      <c r="G354" s="28"/>
      <c r="H354" s="26">
        <f t="shared" si="5"/>
        <v>0</v>
      </c>
      <c r="I354" s="25" t="s">
        <v>1270</v>
      </c>
    </row>
    <row r="355" spans="1:9" ht="20" customHeight="1" x14ac:dyDescent="0.4">
      <c r="A355" s="6">
        <v>353</v>
      </c>
      <c r="B355" s="10" t="s">
        <v>39</v>
      </c>
      <c r="C355" s="22" t="s">
        <v>1008</v>
      </c>
      <c r="D355" s="11" t="s">
        <v>37</v>
      </c>
      <c r="E355" s="12">
        <v>1</v>
      </c>
      <c r="F355" s="9"/>
      <c r="G355" s="28"/>
      <c r="H355" s="26">
        <f t="shared" si="5"/>
        <v>0</v>
      </c>
      <c r="I355" s="25" t="s">
        <v>1270</v>
      </c>
    </row>
    <row r="356" spans="1:9" ht="20" customHeight="1" x14ac:dyDescent="0.4">
      <c r="A356" s="6">
        <v>354</v>
      </c>
      <c r="B356" s="10" t="s">
        <v>40</v>
      </c>
      <c r="C356" s="22" t="s">
        <v>1009</v>
      </c>
      <c r="D356" s="11" t="s">
        <v>37</v>
      </c>
      <c r="E356" s="12">
        <v>1</v>
      </c>
      <c r="F356" s="9"/>
      <c r="G356" s="28"/>
      <c r="H356" s="26">
        <f t="shared" si="5"/>
        <v>0</v>
      </c>
      <c r="I356" s="25" t="s">
        <v>1270</v>
      </c>
    </row>
    <row r="357" spans="1:9" ht="20" customHeight="1" x14ac:dyDescent="0.4">
      <c r="A357" s="6">
        <v>355</v>
      </c>
      <c r="B357" s="10" t="s">
        <v>41</v>
      </c>
      <c r="C357" s="22" t="s">
        <v>1010</v>
      </c>
      <c r="D357" s="11" t="s">
        <v>42</v>
      </c>
      <c r="E357" s="12">
        <v>1</v>
      </c>
      <c r="F357" s="9"/>
      <c r="G357" s="28"/>
      <c r="H357" s="26">
        <f t="shared" si="5"/>
        <v>0</v>
      </c>
      <c r="I357" s="25" t="s">
        <v>1270</v>
      </c>
    </row>
    <row r="358" spans="1:9" ht="20" customHeight="1" x14ac:dyDescent="0.4">
      <c r="A358" s="6">
        <v>356</v>
      </c>
      <c r="B358" s="10" t="s">
        <v>43</v>
      </c>
      <c r="C358" s="22" t="s">
        <v>1011</v>
      </c>
      <c r="D358" s="11" t="s">
        <v>42</v>
      </c>
      <c r="E358" s="12">
        <v>1</v>
      </c>
      <c r="F358" s="9"/>
      <c r="G358" s="28"/>
      <c r="H358" s="26">
        <f t="shared" si="5"/>
        <v>0</v>
      </c>
      <c r="I358" s="25" t="s">
        <v>1270</v>
      </c>
    </row>
    <row r="359" spans="1:9" ht="20" customHeight="1" x14ac:dyDescent="0.4">
      <c r="A359" s="6">
        <v>357</v>
      </c>
      <c r="B359" s="10" t="s">
        <v>44</v>
      </c>
      <c r="C359" s="22" t="s">
        <v>1012</v>
      </c>
      <c r="D359" s="11" t="s">
        <v>42</v>
      </c>
      <c r="E359" s="12">
        <v>1</v>
      </c>
      <c r="F359" s="9"/>
      <c r="G359" s="28"/>
      <c r="H359" s="26">
        <f t="shared" si="5"/>
        <v>0</v>
      </c>
      <c r="I359" s="25" t="s">
        <v>1270</v>
      </c>
    </row>
    <row r="360" spans="1:9" ht="20" customHeight="1" x14ac:dyDescent="0.4">
      <c r="A360" s="6">
        <v>358</v>
      </c>
      <c r="B360" s="15" t="s">
        <v>45</v>
      </c>
      <c r="C360" s="22" t="s">
        <v>1013</v>
      </c>
      <c r="D360" s="13" t="s">
        <v>42</v>
      </c>
      <c r="E360" s="12">
        <v>1</v>
      </c>
      <c r="F360" s="9"/>
      <c r="G360" s="28"/>
      <c r="H360" s="26">
        <f t="shared" si="5"/>
        <v>0</v>
      </c>
      <c r="I360" s="25" t="s">
        <v>1270</v>
      </c>
    </row>
    <row r="361" spans="1:9" ht="20" customHeight="1" x14ac:dyDescent="0.4">
      <c r="A361" s="6">
        <v>359</v>
      </c>
      <c r="B361" s="10" t="s">
        <v>86</v>
      </c>
      <c r="C361" s="22" t="s">
        <v>1014</v>
      </c>
      <c r="D361" s="13" t="s">
        <v>7</v>
      </c>
      <c r="E361" s="12">
        <v>1</v>
      </c>
      <c r="F361" s="9"/>
      <c r="G361" s="28"/>
      <c r="H361" s="26">
        <f t="shared" si="5"/>
        <v>0</v>
      </c>
      <c r="I361" s="25" t="s">
        <v>1270</v>
      </c>
    </row>
    <row r="362" spans="1:9" ht="20" customHeight="1" x14ac:dyDescent="0.4">
      <c r="A362" s="6">
        <v>360</v>
      </c>
      <c r="B362" s="10" t="s">
        <v>173</v>
      </c>
      <c r="C362" s="22" t="s">
        <v>1015</v>
      </c>
      <c r="D362" s="13" t="s">
        <v>136</v>
      </c>
      <c r="E362" s="12">
        <v>1</v>
      </c>
      <c r="F362" s="9"/>
      <c r="G362" s="28"/>
      <c r="H362" s="26">
        <f t="shared" si="5"/>
        <v>0</v>
      </c>
      <c r="I362" s="25" t="s">
        <v>1270</v>
      </c>
    </row>
    <row r="363" spans="1:9" ht="20" customHeight="1" x14ac:dyDescent="0.4">
      <c r="A363" s="6">
        <v>361</v>
      </c>
      <c r="B363" s="10" t="s">
        <v>174</v>
      </c>
      <c r="C363" s="22" t="s">
        <v>1016</v>
      </c>
      <c r="D363" s="13" t="s">
        <v>136</v>
      </c>
      <c r="E363" s="12">
        <v>1</v>
      </c>
      <c r="F363" s="9"/>
      <c r="G363" s="28"/>
      <c r="H363" s="26">
        <f t="shared" si="5"/>
        <v>0</v>
      </c>
      <c r="I363" s="25" t="s">
        <v>1270</v>
      </c>
    </row>
    <row r="364" spans="1:9" ht="20" customHeight="1" x14ac:dyDescent="0.4">
      <c r="A364" s="6">
        <v>362</v>
      </c>
      <c r="B364" s="10" t="s">
        <v>175</v>
      </c>
      <c r="C364" s="22" t="s">
        <v>1017</v>
      </c>
      <c r="D364" s="11" t="s">
        <v>136</v>
      </c>
      <c r="E364" s="12">
        <v>1</v>
      </c>
      <c r="F364" s="9"/>
      <c r="G364" s="28"/>
      <c r="H364" s="26">
        <f t="shared" si="5"/>
        <v>0</v>
      </c>
      <c r="I364" s="25" t="s">
        <v>1270</v>
      </c>
    </row>
    <row r="365" spans="1:9" ht="20" customHeight="1" x14ac:dyDescent="0.4">
      <c r="A365" s="6">
        <v>363</v>
      </c>
      <c r="B365" s="10" t="s">
        <v>176</v>
      </c>
      <c r="C365" s="22" t="s">
        <v>1018</v>
      </c>
      <c r="D365" s="11" t="s">
        <v>136</v>
      </c>
      <c r="E365" s="12">
        <v>1</v>
      </c>
      <c r="F365" s="9"/>
      <c r="G365" s="28"/>
      <c r="H365" s="26">
        <f t="shared" si="5"/>
        <v>0</v>
      </c>
      <c r="I365" s="25" t="s">
        <v>1270</v>
      </c>
    </row>
    <row r="366" spans="1:9" ht="20" customHeight="1" x14ac:dyDescent="0.4">
      <c r="A366" s="6">
        <v>364</v>
      </c>
      <c r="B366" s="15" t="s">
        <v>177</v>
      </c>
      <c r="C366" s="22" t="s">
        <v>1019</v>
      </c>
      <c r="D366" s="13" t="s">
        <v>136</v>
      </c>
      <c r="E366" s="12">
        <v>1</v>
      </c>
      <c r="F366" s="9"/>
      <c r="G366" s="28"/>
      <c r="H366" s="26">
        <f t="shared" si="5"/>
        <v>0</v>
      </c>
      <c r="I366" s="25" t="s">
        <v>1270</v>
      </c>
    </row>
    <row r="367" spans="1:9" ht="20" customHeight="1" x14ac:dyDescent="0.4">
      <c r="A367" s="6">
        <v>365</v>
      </c>
      <c r="B367" s="10" t="s">
        <v>139</v>
      </c>
      <c r="C367" s="22" t="s">
        <v>1020</v>
      </c>
      <c r="D367" s="11" t="s">
        <v>1021</v>
      </c>
      <c r="E367" s="12">
        <v>1</v>
      </c>
      <c r="F367" s="9"/>
      <c r="G367" s="28"/>
      <c r="H367" s="26">
        <f t="shared" si="5"/>
        <v>0</v>
      </c>
      <c r="I367" s="25" t="s">
        <v>1270</v>
      </c>
    </row>
    <row r="368" spans="1:9" ht="20" customHeight="1" x14ac:dyDescent="0.4">
      <c r="A368" s="6">
        <v>366</v>
      </c>
      <c r="B368" s="10" t="s">
        <v>141</v>
      </c>
      <c r="C368" s="22" t="s">
        <v>1022</v>
      </c>
      <c r="D368" s="11" t="s">
        <v>1023</v>
      </c>
      <c r="E368" s="12">
        <v>1</v>
      </c>
      <c r="F368" s="9"/>
      <c r="G368" s="28"/>
      <c r="H368" s="26">
        <f t="shared" si="5"/>
        <v>0</v>
      </c>
      <c r="I368" s="25" t="s">
        <v>1270</v>
      </c>
    </row>
    <row r="369" spans="1:9" ht="20" customHeight="1" x14ac:dyDescent="0.4">
      <c r="A369" s="6">
        <v>367</v>
      </c>
      <c r="B369" s="10" t="s">
        <v>207</v>
      </c>
      <c r="C369" s="22" t="s">
        <v>1024</v>
      </c>
      <c r="D369" s="11" t="s">
        <v>597</v>
      </c>
      <c r="E369" s="12">
        <v>1</v>
      </c>
      <c r="F369" s="9"/>
      <c r="G369" s="28"/>
      <c r="H369" s="26">
        <f t="shared" si="5"/>
        <v>0</v>
      </c>
      <c r="I369" s="25" t="s">
        <v>1270</v>
      </c>
    </row>
    <row r="370" spans="1:9" ht="20" customHeight="1" x14ac:dyDescent="0.4">
      <c r="A370" s="6">
        <v>368</v>
      </c>
      <c r="B370" s="10" t="s">
        <v>219</v>
      </c>
      <c r="C370" s="22" t="s">
        <v>1025</v>
      </c>
      <c r="D370" s="11" t="s">
        <v>211</v>
      </c>
      <c r="E370" s="12">
        <v>1</v>
      </c>
      <c r="F370" s="9"/>
      <c r="G370" s="28"/>
      <c r="H370" s="26">
        <f t="shared" si="5"/>
        <v>0</v>
      </c>
      <c r="I370" s="25" t="s">
        <v>1270</v>
      </c>
    </row>
    <row r="371" spans="1:9" ht="20" customHeight="1" x14ac:dyDescent="0.4">
      <c r="A371" s="6">
        <v>369</v>
      </c>
      <c r="B371" s="10" t="s">
        <v>434</v>
      </c>
      <c r="C371" s="22" t="s">
        <v>435</v>
      </c>
      <c r="D371" s="11" t="s">
        <v>475</v>
      </c>
      <c r="E371" s="12">
        <v>1</v>
      </c>
      <c r="F371" s="9"/>
      <c r="G371" s="28"/>
      <c r="H371" s="26">
        <f t="shared" si="5"/>
        <v>0</v>
      </c>
      <c r="I371" s="25" t="s">
        <v>1270</v>
      </c>
    </row>
    <row r="372" spans="1:9" ht="20" customHeight="1" x14ac:dyDescent="0.4">
      <c r="A372" s="6">
        <v>370</v>
      </c>
      <c r="B372" s="10" t="s">
        <v>444</v>
      </c>
      <c r="C372" s="22" t="s">
        <v>436</v>
      </c>
      <c r="D372" s="11" t="s">
        <v>437</v>
      </c>
      <c r="E372" s="12">
        <v>1</v>
      </c>
      <c r="F372" s="9"/>
      <c r="G372" s="28"/>
      <c r="H372" s="26">
        <f t="shared" si="5"/>
        <v>0</v>
      </c>
      <c r="I372" s="25" t="s">
        <v>1270</v>
      </c>
    </row>
    <row r="373" spans="1:9" ht="20" customHeight="1" x14ac:dyDescent="0.4">
      <c r="A373" s="6">
        <v>371</v>
      </c>
      <c r="B373" s="10" t="s">
        <v>445</v>
      </c>
      <c r="C373" s="22" t="s">
        <v>1026</v>
      </c>
      <c r="D373" s="11" t="s">
        <v>1027</v>
      </c>
      <c r="E373" s="12">
        <v>1</v>
      </c>
      <c r="F373" s="9"/>
      <c r="G373" s="28"/>
      <c r="H373" s="26">
        <f t="shared" si="5"/>
        <v>0</v>
      </c>
      <c r="I373" s="25" t="s">
        <v>1270</v>
      </c>
    </row>
    <row r="374" spans="1:9" ht="20" customHeight="1" x14ac:dyDescent="0.4">
      <c r="A374" s="6">
        <v>372</v>
      </c>
      <c r="B374" s="10" t="s">
        <v>446</v>
      </c>
      <c r="C374" s="22" t="s">
        <v>1028</v>
      </c>
      <c r="D374" s="11" t="s">
        <v>1029</v>
      </c>
      <c r="E374" s="12">
        <v>1</v>
      </c>
      <c r="F374" s="9"/>
      <c r="G374" s="28"/>
      <c r="H374" s="26">
        <f t="shared" si="5"/>
        <v>0</v>
      </c>
      <c r="I374" s="25" t="s">
        <v>1270</v>
      </c>
    </row>
    <row r="375" spans="1:9" ht="20" customHeight="1" x14ac:dyDescent="0.4">
      <c r="A375" s="6">
        <v>373</v>
      </c>
      <c r="B375" s="15" t="s">
        <v>1030</v>
      </c>
      <c r="C375" s="22" t="s">
        <v>1031</v>
      </c>
      <c r="D375" s="13" t="s">
        <v>1032</v>
      </c>
      <c r="E375" s="12">
        <v>1</v>
      </c>
      <c r="F375" s="9"/>
      <c r="G375" s="28"/>
      <c r="H375" s="26">
        <f t="shared" si="5"/>
        <v>0</v>
      </c>
      <c r="I375" s="25" t="s">
        <v>1270</v>
      </c>
    </row>
    <row r="376" spans="1:9" ht="20" customHeight="1" x14ac:dyDescent="0.4">
      <c r="A376" s="6">
        <v>374</v>
      </c>
      <c r="B376" s="10" t="s">
        <v>1033</v>
      </c>
      <c r="C376" s="22" t="s">
        <v>1034</v>
      </c>
      <c r="D376" s="11" t="s">
        <v>1035</v>
      </c>
      <c r="E376" s="12">
        <v>1</v>
      </c>
      <c r="F376" s="9"/>
      <c r="G376" s="28"/>
      <c r="H376" s="26">
        <f t="shared" si="5"/>
        <v>0</v>
      </c>
      <c r="I376" s="25" t="s">
        <v>1270</v>
      </c>
    </row>
    <row r="377" spans="1:9" ht="20" customHeight="1" x14ac:dyDescent="0.4">
      <c r="A377" s="6">
        <v>375</v>
      </c>
      <c r="B377" s="10" t="s">
        <v>438</v>
      </c>
      <c r="C377" s="22" t="s">
        <v>439</v>
      </c>
      <c r="D377" s="11" t="s">
        <v>440</v>
      </c>
      <c r="E377" s="12">
        <v>1</v>
      </c>
      <c r="F377" s="9"/>
      <c r="G377" s="28"/>
      <c r="H377" s="26">
        <f t="shared" si="5"/>
        <v>0</v>
      </c>
      <c r="I377" s="25" t="s">
        <v>1270</v>
      </c>
    </row>
    <row r="378" spans="1:9" ht="20" customHeight="1" x14ac:dyDescent="0.4">
      <c r="A378" s="6">
        <v>376</v>
      </c>
      <c r="B378" s="10" t="s">
        <v>441</v>
      </c>
      <c r="C378" s="22" t="s">
        <v>442</v>
      </c>
      <c r="D378" s="11" t="s">
        <v>1036</v>
      </c>
      <c r="E378" s="12">
        <v>1</v>
      </c>
      <c r="F378" s="9"/>
      <c r="G378" s="28"/>
      <c r="H378" s="26">
        <f t="shared" si="5"/>
        <v>0</v>
      </c>
      <c r="I378" s="25" t="s">
        <v>1270</v>
      </c>
    </row>
    <row r="379" spans="1:9" ht="20" customHeight="1" x14ac:dyDescent="0.4">
      <c r="A379" s="6">
        <v>377</v>
      </c>
      <c r="B379" s="15" t="s">
        <v>447</v>
      </c>
      <c r="C379" s="22" t="s">
        <v>1037</v>
      </c>
      <c r="D379" s="13" t="s">
        <v>1038</v>
      </c>
      <c r="E379" s="12">
        <v>1</v>
      </c>
      <c r="F379" s="9"/>
      <c r="G379" s="28"/>
      <c r="H379" s="26">
        <f t="shared" si="5"/>
        <v>0</v>
      </c>
      <c r="I379" s="25" t="s">
        <v>1270</v>
      </c>
    </row>
    <row r="380" spans="1:9" ht="20" customHeight="1" x14ac:dyDescent="0.4">
      <c r="A380" s="6">
        <v>378</v>
      </c>
      <c r="B380" s="15" t="s">
        <v>448</v>
      </c>
      <c r="C380" s="22" t="s">
        <v>1039</v>
      </c>
      <c r="D380" s="13" t="s">
        <v>1040</v>
      </c>
      <c r="E380" s="12">
        <v>1</v>
      </c>
      <c r="F380" s="9"/>
      <c r="G380" s="28"/>
      <c r="H380" s="26">
        <f t="shared" si="5"/>
        <v>0</v>
      </c>
      <c r="I380" s="25" t="s">
        <v>1270</v>
      </c>
    </row>
    <row r="381" spans="1:9" ht="20" customHeight="1" x14ac:dyDescent="0.4">
      <c r="A381" s="6">
        <v>379</v>
      </c>
      <c r="B381" s="15" t="s">
        <v>449</v>
      </c>
      <c r="C381" s="22" t="s">
        <v>1041</v>
      </c>
      <c r="D381" s="13" t="s">
        <v>903</v>
      </c>
      <c r="E381" s="12">
        <v>1</v>
      </c>
      <c r="F381" s="9"/>
      <c r="G381" s="28"/>
      <c r="H381" s="26">
        <f t="shared" si="5"/>
        <v>0</v>
      </c>
      <c r="I381" s="25" t="s">
        <v>1270</v>
      </c>
    </row>
    <row r="382" spans="1:9" ht="20" customHeight="1" x14ac:dyDescent="0.4">
      <c r="A382" s="6">
        <v>380</v>
      </c>
      <c r="B382" s="15" t="s">
        <v>450</v>
      </c>
      <c r="C382" s="22" t="s">
        <v>1042</v>
      </c>
      <c r="D382" s="13" t="s">
        <v>1043</v>
      </c>
      <c r="E382" s="12">
        <v>1</v>
      </c>
      <c r="F382" s="9"/>
      <c r="G382" s="28"/>
      <c r="H382" s="26">
        <f t="shared" si="5"/>
        <v>0</v>
      </c>
      <c r="I382" s="25" t="s">
        <v>1270</v>
      </c>
    </row>
    <row r="383" spans="1:9" ht="20" customHeight="1" x14ac:dyDescent="0.4">
      <c r="A383" s="6">
        <v>381</v>
      </c>
      <c r="B383" s="15" t="s">
        <v>451</v>
      </c>
      <c r="C383" s="22" t="s">
        <v>1044</v>
      </c>
      <c r="D383" s="13" t="s">
        <v>1045</v>
      </c>
      <c r="E383" s="12">
        <v>1</v>
      </c>
      <c r="F383" s="9"/>
      <c r="G383" s="28"/>
      <c r="H383" s="26">
        <f t="shared" si="5"/>
        <v>0</v>
      </c>
      <c r="I383" s="25" t="s">
        <v>1270</v>
      </c>
    </row>
    <row r="384" spans="1:9" ht="20" customHeight="1" x14ac:dyDescent="0.4">
      <c r="A384" s="6">
        <v>382</v>
      </c>
      <c r="B384" s="10" t="s">
        <v>452</v>
      </c>
      <c r="C384" s="22" t="s">
        <v>1046</v>
      </c>
      <c r="D384" s="11" t="s">
        <v>483</v>
      </c>
      <c r="E384" s="12">
        <v>1</v>
      </c>
      <c r="F384" s="9"/>
      <c r="G384" s="28"/>
      <c r="H384" s="26">
        <f t="shared" si="5"/>
        <v>0</v>
      </c>
      <c r="I384" s="25" t="s">
        <v>1270</v>
      </c>
    </row>
    <row r="385" spans="1:9" ht="20" customHeight="1" x14ac:dyDescent="0.4">
      <c r="A385" s="6">
        <v>383</v>
      </c>
      <c r="B385" s="10" t="s">
        <v>453</v>
      </c>
      <c r="C385" s="22" t="s">
        <v>1047</v>
      </c>
      <c r="D385" s="11" t="s">
        <v>483</v>
      </c>
      <c r="E385" s="12">
        <v>1</v>
      </c>
      <c r="F385" s="9"/>
      <c r="G385" s="28"/>
      <c r="H385" s="26">
        <f t="shared" si="5"/>
        <v>0</v>
      </c>
      <c r="I385" s="25" t="s">
        <v>1270</v>
      </c>
    </row>
    <row r="386" spans="1:9" ht="20" customHeight="1" x14ac:dyDescent="0.4">
      <c r="A386" s="6">
        <v>384</v>
      </c>
      <c r="B386" s="10" t="s">
        <v>454</v>
      </c>
      <c r="C386" s="22" t="s">
        <v>1048</v>
      </c>
      <c r="D386" s="18" t="s">
        <v>1045</v>
      </c>
      <c r="E386" s="12">
        <v>1</v>
      </c>
      <c r="F386" s="9"/>
      <c r="G386" s="28"/>
      <c r="H386" s="26">
        <f t="shared" si="5"/>
        <v>0</v>
      </c>
      <c r="I386" s="25" t="s">
        <v>1270</v>
      </c>
    </row>
    <row r="387" spans="1:9" ht="20" customHeight="1" x14ac:dyDescent="0.4">
      <c r="A387" s="6">
        <v>385</v>
      </c>
      <c r="B387" s="10" t="s">
        <v>455</v>
      </c>
      <c r="C387" s="22" t="s">
        <v>1049</v>
      </c>
      <c r="D387" s="18" t="s">
        <v>1050</v>
      </c>
      <c r="E387" s="12">
        <v>1</v>
      </c>
      <c r="F387" s="9"/>
      <c r="G387" s="28"/>
      <c r="H387" s="26">
        <f t="shared" si="5"/>
        <v>0</v>
      </c>
      <c r="I387" s="25" t="s">
        <v>1270</v>
      </c>
    </row>
    <row r="388" spans="1:9" ht="20" customHeight="1" x14ac:dyDescent="0.4">
      <c r="A388" s="6">
        <v>386</v>
      </c>
      <c r="B388" s="10" t="s">
        <v>456</v>
      </c>
      <c r="C388" s="22" t="s">
        <v>1051</v>
      </c>
      <c r="D388" s="18" t="s">
        <v>1052</v>
      </c>
      <c r="E388" s="12">
        <v>1</v>
      </c>
      <c r="F388" s="9"/>
      <c r="G388" s="28"/>
      <c r="H388" s="26">
        <f t="shared" ref="H388:H451" si="6">E388*F388*G388</f>
        <v>0</v>
      </c>
      <c r="I388" s="25" t="s">
        <v>1270</v>
      </c>
    </row>
    <row r="389" spans="1:9" ht="20" customHeight="1" x14ac:dyDescent="0.4">
      <c r="A389" s="6">
        <v>387</v>
      </c>
      <c r="B389" s="10" t="s">
        <v>457</v>
      </c>
      <c r="C389" s="22" t="s">
        <v>1053</v>
      </c>
      <c r="D389" s="18" t="s">
        <v>590</v>
      </c>
      <c r="E389" s="12">
        <v>1</v>
      </c>
      <c r="F389" s="9"/>
      <c r="G389" s="28"/>
      <c r="H389" s="26">
        <f t="shared" si="6"/>
        <v>0</v>
      </c>
      <c r="I389" s="25" t="s">
        <v>1270</v>
      </c>
    </row>
    <row r="390" spans="1:9" ht="20" customHeight="1" x14ac:dyDescent="0.4">
      <c r="A390" s="6">
        <v>388</v>
      </c>
      <c r="B390" s="10" t="s">
        <v>458</v>
      </c>
      <c r="C390" s="22" t="s">
        <v>1054</v>
      </c>
      <c r="D390" s="11" t="s">
        <v>1055</v>
      </c>
      <c r="E390" s="12">
        <v>1</v>
      </c>
      <c r="F390" s="9"/>
      <c r="G390" s="28"/>
      <c r="H390" s="26">
        <f t="shared" si="6"/>
        <v>0</v>
      </c>
      <c r="I390" s="25" t="s">
        <v>1270</v>
      </c>
    </row>
    <row r="391" spans="1:9" ht="20" customHeight="1" x14ac:dyDescent="0.4">
      <c r="A391" s="6">
        <v>389</v>
      </c>
      <c r="B391" s="10" t="s">
        <v>459</v>
      </c>
      <c r="C391" s="22" t="s">
        <v>1056</v>
      </c>
      <c r="D391" s="11" t="s">
        <v>443</v>
      </c>
      <c r="E391" s="12">
        <v>1</v>
      </c>
      <c r="F391" s="9"/>
      <c r="G391" s="28"/>
      <c r="H391" s="26">
        <f t="shared" si="6"/>
        <v>0</v>
      </c>
      <c r="I391" s="25" t="s">
        <v>1270</v>
      </c>
    </row>
    <row r="392" spans="1:9" ht="20" customHeight="1" x14ac:dyDescent="0.4">
      <c r="A392" s="6">
        <v>390</v>
      </c>
      <c r="B392" s="10" t="s">
        <v>460</v>
      </c>
      <c r="C392" s="22" t="s">
        <v>1057</v>
      </c>
      <c r="D392" s="11" t="s">
        <v>443</v>
      </c>
      <c r="E392" s="12">
        <v>1</v>
      </c>
      <c r="F392" s="9"/>
      <c r="G392" s="28"/>
      <c r="H392" s="26">
        <f t="shared" si="6"/>
        <v>0</v>
      </c>
      <c r="I392" s="25" t="s">
        <v>1270</v>
      </c>
    </row>
    <row r="393" spans="1:9" ht="20" customHeight="1" x14ac:dyDescent="0.4">
      <c r="A393" s="6">
        <v>391</v>
      </c>
      <c r="B393" s="10" t="s">
        <v>461</v>
      </c>
      <c r="C393" s="22" t="s">
        <v>1058</v>
      </c>
      <c r="D393" s="11" t="s">
        <v>77</v>
      </c>
      <c r="E393" s="12">
        <v>1</v>
      </c>
      <c r="F393" s="9"/>
      <c r="G393" s="28"/>
      <c r="H393" s="26">
        <f t="shared" si="6"/>
        <v>0</v>
      </c>
      <c r="I393" s="25" t="s">
        <v>1270</v>
      </c>
    </row>
    <row r="394" spans="1:9" ht="20" customHeight="1" x14ac:dyDescent="0.4">
      <c r="A394" s="6">
        <v>392</v>
      </c>
      <c r="B394" s="10" t="s">
        <v>462</v>
      </c>
      <c r="C394" s="22" t="s">
        <v>1059</v>
      </c>
      <c r="D394" s="11" t="s">
        <v>1060</v>
      </c>
      <c r="E394" s="12">
        <v>1</v>
      </c>
      <c r="F394" s="9"/>
      <c r="G394" s="28"/>
      <c r="H394" s="26">
        <f t="shared" si="6"/>
        <v>0</v>
      </c>
      <c r="I394" s="25" t="s">
        <v>1270</v>
      </c>
    </row>
    <row r="395" spans="1:9" ht="20" customHeight="1" x14ac:dyDescent="0.4">
      <c r="A395" s="6">
        <v>393</v>
      </c>
      <c r="B395" s="10" t="s">
        <v>463</v>
      </c>
      <c r="C395" s="22" t="s">
        <v>1061</v>
      </c>
      <c r="D395" s="11" t="s">
        <v>220</v>
      </c>
      <c r="E395" s="12">
        <v>1</v>
      </c>
      <c r="F395" s="9"/>
      <c r="G395" s="28"/>
      <c r="H395" s="26">
        <f t="shared" si="6"/>
        <v>0</v>
      </c>
      <c r="I395" s="25" t="s">
        <v>1270</v>
      </c>
    </row>
    <row r="396" spans="1:9" ht="20" customHeight="1" x14ac:dyDescent="0.4">
      <c r="A396" s="6">
        <v>394</v>
      </c>
      <c r="B396" s="10" t="s">
        <v>464</v>
      </c>
      <c r="C396" s="22" t="s">
        <v>1062</v>
      </c>
      <c r="D396" s="11" t="s">
        <v>465</v>
      </c>
      <c r="E396" s="12">
        <v>1</v>
      </c>
      <c r="F396" s="9"/>
      <c r="G396" s="28"/>
      <c r="H396" s="26">
        <f t="shared" si="6"/>
        <v>0</v>
      </c>
      <c r="I396" s="25" t="s">
        <v>1270</v>
      </c>
    </row>
    <row r="397" spans="1:9" ht="20" customHeight="1" x14ac:dyDescent="0.4">
      <c r="A397" s="6">
        <v>395</v>
      </c>
      <c r="B397" s="10" t="s">
        <v>466</v>
      </c>
      <c r="C397" s="22" t="s">
        <v>1063</v>
      </c>
      <c r="D397" s="11" t="s">
        <v>1064</v>
      </c>
      <c r="E397" s="12">
        <v>1</v>
      </c>
      <c r="F397" s="9"/>
      <c r="G397" s="28"/>
      <c r="H397" s="26">
        <f t="shared" si="6"/>
        <v>0</v>
      </c>
      <c r="I397" s="25" t="s">
        <v>1270</v>
      </c>
    </row>
    <row r="398" spans="1:9" ht="20" customHeight="1" x14ac:dyDescent="0.4">
      <c r="A398" s="6">
        <v>396</v>
      </c>
      <c r="B398" s="10" t="s">
        <v>467</v>
      </c>
      <c r="C398" s="22" t="s">
        <v>1065</v>
      </c>
      <c r="D398" s="11" t="s">
        <v>1060</v>
      </c>
      <c r="E398" s="12">
        <v>1</v>
      </c>
      <c r="F398" s="9"/>
      <c r="G398" s="28"/>
      <c r="H398" s="26">
        <f t="shared" si="6"/>
        <v>0</v>
      </c>
      <c r="I398" s="25" t="s">
        <v>1270</v>
      </c>
    </row>
    <row r="399" spans="1:9" ht="20" customHeight="1" x14ac:dyDescent="0.4">
      <c r="A399" s="6">
        <v>397</v>
      </c>
      <c r="B399" s="10" t="s">
        <v>468</v>
      </c>
      <c r="C399" s="22" t="s">
        <v>1066</v>
      </c>
      <c r="D399" s="11" t="s">
        <v>1067</v>
      </c>
      <c r="E399" s="12">
        <v>1</v>
      </c>
      <c r="F399" s="9"/>
      <c r="G399" s="28"/>
      <c r="H399" s="26">
        <f t="shared" si="6"/>
        <v>0</v>
      </c>
      <c r="I399" s="25" t="s">
        <v>1270</v>
      </c>
    </row>
    <row r="400" spans="1:9" ht="20" customHeight="1" x14ac:dyDescent="0.4">
      <c r="A400" s="6">
        <v>398</v>
      </c>
      <c r="B400" s="10" t="s">
        <v>469</v>
      </c>
      <c r="C400" s="22" t="s">
        <v>1068</v>
      </c>
      <c r="D400" s="11" t="s">
        <v>47</v>
      </c>
      <c r="E400" s="12">
        <v>1</v>
      </c>
      <c r="F400" s="9"/>
      <c r="G400" s="28"/>
      <c r="H400" s="26">
        <f t="shared" si="6"/>
        <v>0</v>
      </c>
      <c r="I400" s="25" t="s">
        <v>1270</v>
      </c>
    </row>
    <row r="401" spans="1:9" ht="20" customHeight="1" x14ac:dyDescent="0.4">
      <c r="A401" s="6">
        <v>399</v>
      </c>
      <c r="B401" s="10" t="s">
        <v>470</v>
      </c>
      <c r="C401" s="22" t="s">
        <v>1069</v>
      </c>
      <c r="D401" s="11" t="s">
        <v>1070</v>
      </c>
      <c r="E401" s="12">
        <v>1</v>
      </c>
      <c r="F401" s="9"/>
      <c r="G401" s="28"/>
      <c r="H401" s="26">
        <f t="shared" si="6"/>
        <v>0</v>
      </c>
      <c r="I401" s="25" t="s">
        <v>1270</v>
      </c>
    </row>
    <row r="402" spans="1:9" ht="20" customHeight="1" x14ac:dyDescent="0.4">
      <c r="A402" s="6">
        <v>400</v>
      </c>
      <c r="B402" s="10" t="s">
        <v>471</v>
      </c>
      <c r="C402" s="22" t="s">
        <v>1071</v>
      </c>
      <c r="D402" s="11" t="s">
        <v>15</v>
      </c>
      <c r="E402" s="12">
        <v>1</v>
      </c>
      <c r="F402" s="9"/>
      <c r="G402" s="28"/>
      <c r="H402" s="26">
        <f t="shared" si="6"/>
        <v>0</v>
      </c>
      <c r="I402" s="25" t="s">
        <v>1270</v>
      </c>
    </row>
    <row r="403" spans="1:9" ht="20" customHeight="1" x14ac:dyDescent="0.4">
      <c r="A403" s="6">
        <v>401</v>
      </c>
      <c r="B403" s="10" t="s">
        <v>1072</v>
      </c>
      <c r="C403" s="22" t="s">
        <v>1073</v>
      </c>
      <c r="D403" s="11" t="s">
        <v>206</v>
      </c>
      <c r="E403" s="12">
        <v>1</v>
      </c>
      <c r="F403" s="9"/>
      <c r="G403" s="28"/>
      <c r="H403" s="26">
        <f t="shared" si="6"/>
        <v>0</v>
      </c>
      <c r="I403" s="25" t="s">
        <v>1270</v>
      </c>
    </row>
    <row r="404" spans="1:9" ht="20" customHeight="1" x14ac:dyDescent="0.4">
      <c r="A404" s="6">
        <v>402</v>
      </c>
      <c r="B404" s="10" t="s">
        <v>1074</v>
      </c>
      <c r="C404" s="22" t="s">
        <v>1075</v>
      </c>
      <c r="D404" s="11" t="s">
        <v>206</v>
      </c>
      <c r="E404" s="12">
        <v>1</v>
      </c>
      <c r="F404" s="9"/>
      <c r="G404" s="28"/>
      <c r="H404" s="26">
        <f t="shared" si="6"/>
        <v>0</v>
      </c>
      <c r="I404" s="25" t="s">
        <v>1270</v>
      </c>
    </row>
    <row r="405" spans="1:9" ht="20" customHeight="1" x14ac:dyDescent="0.4">
      <c r="A405" s="6">
        <v>403</v>
      </c>
      <c r="B405" s="10" t="s">
        <v>472</v>
      </c>
      <c r="C405" s="22" t="s">
        <v>1076</v>
      </c>
      <c r="D405" s="11" t="s">
        <v>191</v>
      </c>
      <c r="E405" s="12">
        <v>1</v>
      </c>
      <c r="F405" s="9"/>
      <c r="G405" s="28"/>
      <c r="H405" s="26">
        <f t="shared" si="6"/>
        <v>0</v>
      </c>
      <c r="I405" s="25" t="s">
        <v>1270</v>
      </c>
    </row>
    <row r="406" spans="1:9" ht="20" customHeight="1" x14ac:dyDescent="0.4">
      <c r="A406" s="6">
        <v>404</v>
      </c>
      <c r="B406" s="10" t="s">
        <v>473</v>
      </c>
      <c r="C406" s="22" t="s">
        <v>1077</v>
      </c>
      <c r="D406" s="11" t="s">
        <v>15</v>
      </c>
      <c r="E406" s="12">
        <v>1</v>
      </c>
      <c r="F406" s="9"/>
      <c r="G406" s="28"/>
      <c r="H406" s="26">
        <f t="shared" si="6"/>
        <v>0</v>
      </c>
      <c r="I406" s="25" t="s">
        <v>1270</v>
      </c>
    </row>
    <row r="407" spans="1:9" ht="20" customHeight="1" x14ac:dyDescent="0.4">
      <c r="A407" s="6">
        <v>405</v>
      </c>
      <c r="B407" s="10" t="s">
        <v>1078</v>
      </c>
      <c r="C407" s="22" t="s">
        <v>1079</v>
      </c>
      <c r="D407" s="11" t="s">
        <v>15</v>
      </c>
      <c r="E407" s="12">
        <v>1</v>
      </c>
      <c r="F407" s="9"/>
      <c r="G407" s="28"/>
      <c r="H407" s="26">
        <f t="shared" si="6"/>
        <v>0</v>
      </c>
      <c r="I407" s="25" t="s">
        <v>1270</v>
      </c>
    </row>
    <row r="408" spans="1:9" ht="20" customHeight="1" x14ac:dyDescent="0.4">
      <c r="A408" s="6">
        <v>406</v>
      </c>
      <c r="B408" s="10" t="s">
        <v>598</v>
      </c>
      <c r="C408" s="22" t="s">
        <v>1080</v>
      </c>
      <c r="D408" s="11" t="s">
        <v>27</v>
      </c>
      <c r="E408" s="12">
        <v>1</v>
      </c>
      <c r="F408" s="9"/>
      <c r="G408" s="28"/>
      <c r="H408" s="26">
        <f t="shared" si="6"/>
        <v>0</v>
      </c>
      <c r="I408" s="25" t="s">
        <v>1270</v>
      </c>
    </row>
    <row r="409" spans="1:9" ht="20" customHeight="1" x14ac:dyDescent="0.4">
      <c r="A409" s="6">
        <v>407</v>
      </c>
      <c r="B409" s="10" t="s">
        <v>599</v>
      </c>
      <c r="C409" s="22" t="s">
        <v>1081</v>
      </c>
      <c r="D409" s="11" t="s">
        <v>600</v>
      </c>
      <c r="E409" s="12">
        <v>1</v>
      </c>
      <c r="F409" s="9"/>
      <c r="G409" s="28"/>
      <c r="H409" s="26">
        <f t="shared" si="6"/>
        <v>0</v>
      </c>
      <c r="I409" s="25" t="s">
        <v>1270</v>
      </c>
    </row>
    <row r="410" spans="1:9" ht="20" customHeight="1" x14ac:dyDescent="0.4">
      <c r="A410" s="6">
        <v>408</v>
      </c>
      <c r="B410" s="10" t="s">
        <v>601</v>
      </c>
      <c r="C410" s="22" t="s">
        <v>1082</v>
      </c>
      <c r="D410" s="11" t="s">
        <v>600</v>
      </c>
      <c r="E410" s="12">
        <v>1</v>
      </c>
      <c r="F410" s="9"/>
      <c r="G410" s="28"/>
      <c r="H410" s="26">
        <f t="shared" si="6"/>
        <v>0</v>
      </c>
      <c r="I410" s="25" t="s">
        <v>1270</v>
      </c>
    </row>
    <row r="411" spans="1:9" ht="20" customHeight="1" x14ac:dyDescent="0.4">
      <c r="A411" s="6">
        <v>409</v>
      </c>
      <c r="B411" s="10" t="s">
        <v>602</v>
      </c>
      <c r="C411" s="22" t="s">
        <v>1083</v>
      </c>
      <c r="D411" s="11" t="s">
        <v>600</v>
      </c>
      <c r="E411" s="12">
        <v>1</v>
      </c>
      <c r="F411" s="9"/>
      <c r="G411" s="28"/>
      <c r="H411" s="26">
        <f t="shared" si="6"/>
        <v>0</v>
      </c>
      <c r="I411" s="25" t="s">
        <v>1270</v>
      </c>
    </row>
    <row r="412" spans="1:9" ht="20" customHeight="1" x14ac:dyDescent="0.4">
      <c r="A412" s="6">
        <v>410</v>
      </c>
      <c r="B412" s="10" t="s">
        <v>603</v>
      </c>
      <c r="C412" s="22" t="s">
        <v>1084</v>
      </c>
      <c r="D412" s="11" t="s">
        <v>500</v>
      </c>
      <c r="E412" s="12">
        <v>1</v>
      </c>
      <c r="F412" s="9"/>
      <c r="G412" s="28"/>
      <c r="H412" s="26">
        <f t="shared" si="6"/>
        <v>0</v>
      </c>
      <c r="I412" s="25" t="s">
        <v>1270</v>
      </c>
    </row>
    <row r="413" spans="1:9" ht="20" customHeight="1" x14ac:dyDescent="0.4">
      <c r="A413" s="6">
        <v>411</v>
      </c>
      <c r="B413" s="10" t="s">
        <v>604</v>
      </c>
      <c r="C413" s="22" t="s">
        <v>1085</v>
      </c>
      <c r="D413" s="11" t="s">
        <v>500</v>
      </c>
      <c r="E413" s="12">
        <v>1</v>
      </c>
      <c r="F413" s="9"/>
      <c r="G413" s="28"/>
      <c r="H413" s="26">
        <f t="shared" si="6"/>
        <v>0</v>
      </c>
      <c r="I413" s="25" t="s">
        <v>1270</v>
      </c>
    </row>
    <row r="414" spans="1:9" ht="20" customHeight="1" x14ac:dyDescent="0.4">
      <c r="A414" s="6">
        <v>412</v>
      </c>
      <c r="B414" s="10" t="s">
        <v>605</v>
      </c>
      <c r="C414" s="22" t="s">
        <v>1086</v>
      </c>
      <c r="D414" s="11" t="s">
        <v>202</v>
      </c>
      <c r="E414" s="12">
        <v>1</v>
      </c>
      <c r="F414" s="9"/>
      <c r="G414" s="28"/>
      <c r="H414" s="26">
        <f t="shared" si="6"/>
        <v>0</v>
      </c>
      <c r="I414" s="25" t="s">
        <v>1270</v>
      </c>
    </row>
    <row r="415" spans="1:9" ht="20" customHeight="1" x14ac:dyDescent="0.4">
      <c r="A415" s="6">
        <v>413</v>
      </c>
      <c r="B415" s="10" t="s">
        <v>1087</v>
      </c>
      <c r="C415" s="22" t="s">
        <v>1088</v>
      </c>
      <c r="D415" s="11" t="s">
        <v>202</v>
      </c>
      <c r="E415" s="12">
        <v>1</v>
      </c>
      <c r="F415" s="9"/>
      <c r="G415" s="28"/>
      <c r="H415" s="26">
        <f t="shared" si="6"/>
        <v>0</v>
      </c>
      <c r="I415" s="25" t="s">
        <v>1270</v>
      </c>
    </row>
    <row r="416" spans="1:9" ht="20" customHeight="1" x14ac:dyDescent="0.4">
      <c r="A416" s="6">
        <v>414</v>
      </c>
      <c r="B416" s="10" t="s">
        <v>606</v>
      </c>
      <c r="C416" s="22" t="s">
        <v>1089</v>
      </c>
      <c r="D416" s="11" t="s">
        <v>510</v>
      </c>
      <c r="E416" s="12">
        <v>1</v>
      </c>
      <c r="F416" s="9"/>
      <c r="G416" s="28"/>
      <c r="H416" s="26">
        <f t="shared" si="6"/>
        <v>0</v>
      </c>
      <c r="I416" s="25" t="s">
        <v>1270</v>
      </c>
    </row>
    <row r="417" spans="1:9" ht="20" customHeight="1" x14ac:dyDescent="0.4">
      <c r="A417" s="6">
        <v>415</v>
      </c>
      <c r="B417" s="10" t="s">
        <v>607</v>
      </c>
      <c r="C417" s="22" t="s">
        <v>1090</v>
      </c>
      <c r="D417" s="11" t="s">
        <v>561</v>
      </c>
      <c r="E417" s="12">
        <v>1</v>
      </c>
      <c r="F417" s="9"/>
      <c r="G417" s="28"/>
      <c r="H417" s="26">
        <f t="shared" si="6"/>
        <v>0</v>
      </c>
      <c r="I417" s="25" t="s">
        <v>1270</v>
      </c>
    </row>
    <row r="418" spans="1:9" ht="20" customHeight="1" x14ac:dyDescent="0.4">
      <c r="A418" s="6">
        <v>416</v>
      </c>
      <c r="B418" s="10" t="s">
        <v>608</v>
      </c>
      <c r="C418" s="22" t="s">
        <v>1091</v>
      </c>
      <c r="D418" s="11" t="s">
        <v>609</v>
      </c>
      <c r="E418" s="12">
        <v>1</v>
      </c>
      <c r="F418" s="9"/>
      <c r="G418" s="28"/>
      <c r="H418" s="26">
        <f t="shared" si="6"/>
        <v>0</v>
      </c>
      <c r="I418" s="25" t="s">
        <v>1270</v>
      </c>
    </row>
    <row r="419" spans="1:9" ht="20" customHeight="1" x14ac:dyDescent="0.4">
      <c r="A419" s="6">
        <v>417</v>
      </c>
      <c r="B419" s="10" t="s">
        <v>474</v>
      </c>
      <c r="C419" s="22" t="s">
        <v>1092</v>
      </c>
      <c r="D419" s="11" t="s">
        <v>475</v>
      </c>
      <c r="E419" s="12">
        <v>1</v>
      </c>
      <c r="F419" s="9"/>
      <c r="G419" s="28"/>
      <c r="H419" s="26">
        <f t="shared" si="6"/>
        <v>0</v>
      </c>
      <c r="I419" s="25" t="s">
        <v>1270</v>
      </c>
    </row>
    <row r="420" spans="1:9" ht="20" customHeight="1" x14ac:dyDescent="0.4">
      <c r="A420" s="6">
        <v>418</v>
      </c>
      <c r="B420" s="10" t="s">
        <v>476</v>
      </c>
      <c r="C420" s="22" t="s">
        <v>1093</v>
      </c>
      <c r="D420" s="11" t="s">
        <v>477</v>
      </c>
      <c r="E420" s="12">
        <v>1</v>
      </c>
      <c r="F420" s="9"/>
      <c r="G420" s="28"/>
      <c r="H420" s="26">
        <f t="shared" si="6"/>
        <v>0</v>
      </c>
      <c r="I420" s="25" t="s">
        <v>1270</v>
      </c>
    </row>
    <row r="421" spans="1:9" ht="20" customHeight="1" x14ac:dyDescent="0.4">
      <c r="A421" s="6">
        <v>419</v>
      </c>
      <c r="B421" s="10" t="s">
        <v>1094</v>
      </c>
      <c r="C421" s="22" t="s">
        <v>1095</v>
      </c>
      <c r="D421" s="14" t="s">
        <v>478</v>
      </c>
      <c r="E421" s="12">
        <v>1</v>
      </c>
      <c r="F421" s="9"/>
      <c r="G421" s="28"/>
      <c r="H421" s="26">
        <f t="shared" si="6"/>
        <v>0</v>
      </c>
      <c r="I421" s="25" t="s">
        <v>1270</v>
      </c>
    </row>
    <row r="422" spans="1:9" ht="20" customHeight="1" x14ac:dyDescent="0.4">
      <c r="A422" s="6">
        <v>420</v>
      </c>
      <c r="B422" s="10" t="s">
        <v>479</v>
      </c>
      <c r="C422" s="22" t="s">
        <v>1096</v>
      </c>
      <c r="D422" s="11" t="s">
        <v>1097</v>
      </c>
      <c r="E422" s="12">
        <v>1</v>
      </c>
      <c r="F422" s="9"/>
      <c r="G422" s="28"/>
      <c r="H422" s="26">
        <f t="shared" si="6"/>
        <v>0</v>
      </c>
      <c r="I422" s="25" t="s">
        <v>1270</v>
      </c>
    </row>
    <row r="423" spans="1:9" ht="20" customHeight="1" x14ac:dyDescent="0.4">
      <c r="A423" s="6">
        <v>421</v>
      </c>
      <c r="B423" s="10" t="s">
        <v>480</v>
      </c>
      <c r="C423" s="22" t="s">
        <v>1098</v>
      </c>
      <c r="D423" s="11" t="s">
        <v>481</v>
      </c>
      <c r="E423" s="12">
        <v>1</v>
      </c>
      <c r="F423" s="9"/>
      <c r="G423" s="28"/>
      <c r="H423" s="26">
        <f t="shared" si="6"/>
        <v>0</v>
      </c>
      <c r="I423" s="25" t="s">
        <v>1270</v>
      </c>
    </row>
    <row r="424" spans="1:9" ht="20" customHeight="1" x14ac:dyDescent="0.4">
      <c r="A424" s="6">
        <v>422</v>
      </c>
      <c r="B424" s="10" t="s">
        <v>482</v>
      </c>
      <c r="C424" s="22" t="s">
        <v>1099</v>
      </c>
      <c r="D424" s="11" t="s">
        <v>483</v>
      </c>
      <c r="E424" s="12">
        <v>1</v>
      </c>
      <c r="F424" s="9"/>
      <c r="G424" s="28"/>
      <c r="H424" s="26">
        <f t="shared" si="6"/>
        <v>0</v>
      </c>
      <c r="I424" s="25" t="s">
        <v>1270</v>
      </c>
    </row>
    <row r="425" spans="1:9" ht="20" customHeight="1" x14ac:dyDescent="0.4">
      <c r="A425" s="6">
        <v>423</v>
      </c>
      <c r="B425" s="10" t="s">
        <v>1100</v>
      </c>
      <c r="C425" s="22" t="s">
        <v>1101</v>
      </c>
      <c r="D425" s="13" t="s">
        <v>484</v>
      </c>
      <c r="E425" s="12">
        <v>1</v>
      </c>
      <c r="F425" s="9"/>
      <c r="G425" s="28"/>
      <c r="H425" s="26">
        <f t="shared" si="6"/>
        <v>0</v>
      </c>
      <c r="I425" s="25" t="s">
        <v>1270</v>
      </c>
    </row>
    <row r="426" spans="1:9" ht="20" customHeight="1" x14ac:dyDescent="0.4">
      <c r="A426" s="6">
        <v>424</v>
      </c>
      <c r="B426" s="10" t="s">
        <v>485</v>
      </c>
      <c r="C426" s="22" t="s">
        <v>1102</v>
      </c>
      <c r="D426" s="14" t="s">
        <v>486</v>
      </c>
      <c r="E426" s="12">
        <v>1</v>
      </c>
      <c r="F426" s="9"/>
      <c r="G426" s="28"/>
      <c r="H426" s="26">
        <f t="shared" si="6"/>
        <v>0</v>
      </c>
      <c r="I426" s="25" t="s">
        <v>1270</v>
      </c>
    </row>
    <row r="427" spans="1:9" ht="20" customHeight="1" x14ac:dyDescent="0.4">
      <c r="A427" s="6">
        <v>425</v>
      </c>
      <c r="B427" s="10" t="s">
        <v>487</v>
      </c>
      <c r="C427" s="22" t="s">
        <v>1103</v>
      </c>
      <c r="D427" s="14" t="s">
        <v>483</v>
      </c>
      <c r="E427" s="12">
        <v>1</v>
      </c>
      <c r="F427" s="9"/>
      <c r="G427" s="28"/>
      <c r="H427" s="26">
        <f t="shared" si="6"/>
        <v>0</v>
      </c>
      <c r="I427" s="25" t="s">
        <v>1270</v>
      </c>
    </row>
    <row r="428" spans="1:9" ht="20" customHeight="1" x14ac:dyDescent="0.4">
      <c r="A428" s="6">
        <v>426</v>
      </c>
      <c r="B428" s="10" t="s">
        <v>1104</v>
      </c>
      <c r="C428" s="22" t="s">
        <v>1105</v>
      </c>
      <c r="D428" s="14" t="s">
        <v>488</v>
      </c>
      <c r="E428" s="12">
        <v>1</v>
      </c>
      <c r="F428" s="9"/>
      <c r="G428" s="28"/>
      <c r="H428" s="26">
        <f t="shared" si="6"/>
        <v>0</v>
      </c>
      <c r="I428" s="25" t="s">
        <v>1270</v>
      </c>
    </row>
    <row r="429" spans="1:9" ht="20" customHeight="1" x14ac:dyDescent="0.4">
      <c r="A429" s="6">
        <v>427</v>
      </c>
      <c r="B429" s="15" t="s">
        <v>489</v>
      </c>
      <c r="C429" s="22" t="s">
        <v>1106</v>
      </c>
      <c r="D429" s="14" t="s">
        <v>1107</v>
      </c>
      <c r="E429" s="12">
        <v>1</v>
      </c>
      <c r="F429" s="9"/>
      <c r="G429" s="28"/>
      <c r="H429" s="26">
        <f t="shared" si="6"/>
        <v>0</v>
      </c>
      <c r="I429" s="25" t="s">
        <v>1270</v>
      </c>
    </row>
    <row r="430" spans="1:9" ht="20" customHeight="1" x14ac:dyDescent="0.4">
      <c r="A430" s="6">
        <v>428</v>
      </c>
      <c r="B430" s="10" t="s">
        <v>490</v>
      </c>
      <c r="C430" s="22" t="s">
        <v>1108</v>
      </c>
      <c r="D430" s="14" t="s">
        <v>491</v>
      </c>
      <c r="E430" s="12">
        <v>1</v>
      </c>
      <c r="F430" s="9"/>
      <c r="G430" s="28"/>
      <c r="H430" s="26">
        <f t="shared" si="6"/>
        <v>0</v>
      </c>
      <c r="I430" s="25" t="s">
        <v>1270</v>
      </c>
    </row>
    <row r="431" spans="1:9" ht="20" customHeight="1" x14ac:dyDescent="0.4">
      <c r="A431" s="6">
        <v>429</v>
      </c>
      <c r="B431" s="10" t="s">
        <v>492</v>
      </c>
      <c r="C431" s="22" t="s">
        <v>1109</v>
      </c>
      <c r="D431" s="11" t="s">
        <v>1110</v>
      </c>
      <c r="E431" s="12">
        <v>1</v>
      </c>
      <c r="F431" s="9"/>
      <c r="G431" s="28"/>
      <c r="H431" s="26">
        <f t="shared" si="6"/>
        <v>0</v>
      </c>
      <c r="I431" s="25" t="s">
        <v>1270</v>
      </c>
    </row>
    <row r="432" spans="1:9" ht="20" customHeight="1" x14ac:dyDescent="0.4">
      <c r="A432" s="6">
        <v>430</v>
      </c>
      <c r="B432" s="10" t="s">
        <v>493</v>
      </c>
      <c r="C432" s="22" t="s">
        <v>1111</v>
      </c>
      <c r="D432" s="11" t="s">
        <v>1112</v>
      </c>
      <c r="E432" s="12">
        <v>1</v>
      </c>
      <c r="F432" s="9"/>
      <c r="G432" s="28"/>
      <c r="H432" s="26">
        <f t="shared" si="6"/>
        <v>0</v>
      </c>
      <c r="I432" s="25" t="s">
        <v>1270</v>
      </c>
    </row>
    <row r="433" spans="1:9" ht="20" customHeight="1" x14ac:dyDescent="0.4">
      <c r="A433" s="6">
        <v>431</v>
      </c>
      <c r="B433" s="10" t="s">
        <v>494</v>
      </c>
      <c r="C433" s="22" t="s">
        <v>1113</v>
      </c>
      <c r="D433" s="11" t="s">
        <v>495</v>
      </c>
      <c r="E433" s="12">
        <v>1</v>
      </c>
      <c r="F433" s="9"/>
      <c r="G433" s="28"/>
      <c r="H433" s="26">
        <f t="shared" si="6"/>
        <v>0</v>
      </c>
      <c r="I433" s="25" t="s">
        <v>1270</v>
      </c>
    </row>
    <row r="434" spans="1:9" ht="20" customHeight="1" x14ac:dyDescent="0.4">
      <c r="A434" s="6">
        <v>432</v>
      </c>
      <c r="B434" s="10" t="s">
        <v>1114</v>
      </c>
      <c r="C434" s="22" t="s">
        <v>1115</v>
      </c>
      <c r="D434" s="11" t="s">
        <v>1116</v>
      </c>
      <c r="E434" s="12">
        <v>1</v>
      </c>
      <c r="F434" s="9"/>
      <c r="G434" s="28"/>
      <c r="H434" s="26">
        <f t="shared" si="6"/>
        <v>0</v>
      </c>
      <c r="I434" s="25" t="s">
        <v>1270</v>
      </c>
    </row>
    <row r="435" spans="1:9" ht="20" customHeight="1" x14ac:dyDescent="0.4">
      <c r="A435" s="6">
        <v>433</v>
      </c>
      <c r="B435" s="10" t="s">
        <v>1117</v>
      </c>
      <c r="C435" s="22" t="s">
        <v>1118</v>
      </c>
      <c r="D435" s="11" t="s">
        <v>496</v>
      </c>
      <c r="E435" s="12">
        <v>1</v>
      </c>
      <c r="F435" s="9"/>
      <c r="G435" s="28"/>
      <c r="H435" s="26">
        <f t="shared" si="6"/>
        <v>0</v>
      </c>
      <c r="I435" s="25" t="s">
        <v>1270</v>
      </c>
    </row>
    <row r="436" spans="1:9" ht="20" customHeight="1" x14ac:dyDescent="0.4">
      <c r="A436" s="6">
        <v>434</v>
      </c>
      <c r="B436" s="10" t="s">
        <v>1119</v>
      </c>
      <c r="C436" s="22" t="s">
        <v>1120</v>
      </c>
      <c r="D436" s="13" t="s">
        <v>500</v>
      </c>
      <c r="E436" s="12">
        <v>1</v>
      </c>
      <c r="F436" s="9"/>
      <c r="G436" s="28"/>
      <c r="H436" s="26">
        <f t="shared" si="6"/>
        <v>0</v>
      </c>
      <c r="I436" s="25" t="s">
        <v>1270</v>
      </c>
    </row>
    <row r="437" spans="1:9" ht="20" customHeight="1" x14ac:dyDescent="0.4">
      <c r="A437" s="6">
        <v>435</v>
      </c>
      <c r="B437" s="10" t="s">
        <v>1121</v>
      </c>
      <c r="C437" s="22" t="s">
        <v>1122</v>
      </c>
      <c r="D437" s="13" t="s">
        <v>23</v>
      </c>
      <c r="E437" s="12">
        <v>1</v>
      </c>
      <c r="F437" s="9"/>
      <c r="G437" s="28"/>
      <c r="H437" s="26">
        <f t="shared" si="6"/>
        <v>0</v>
      </c>
      <c r="I437" s="25" t="s">
        <v>1270</v>
      </c>
    </row>
    <row r="438" spans="1:9" ht="20" customHeight="1" x14ac:dyDescent="0.4">
      <c r="A438" s="6">
        <v>436</v>
      </c>
      <c r="B438" s="15" t="s">
        <v>497</v>
      </c>
      <c r="C438" s="22" t="s">
        <v>1123</v>
      </c>
      <c r="D438" s="13" t="s">
        <v>498</v>
      </c>
      <c r="E438" s="12">
        <v>1</v>
      </c>
      <c r="F438" s="9"/>
      <c r="G438" s="28"/>
      <c r="H438" s="26">
        <f t="shared" si="6"/>
        <v>0</v>
      </c>
      <c r="I438" s="25" t="s">
        <v>1270</v>
      </c>
    </row>
    <row r="439" spans="1:9" ht="20" customHeight="1" x14ac:dyDescent="0.4">
      <c r="A439" s="6">
        <v>437</v>
      </c>
      <c r="B439" s="10" t="s">
        <v>499</v>
      </c>
      <c r="C439" s="22" t="s">
        <v>1124</v>
      </c>
      <c r="D439" s="11" t="s">
        <v>500</v>
      </c>
      <c r="E439" s="12">
        <v>1</v>
      </c>
      <c r="F439" s="9"/>
      <c r="G439" s="28"/>
      <c r="H439" s="26">
        <f t="shared" si="6"/>
        <v>0</v>
      </c>
      <c r="I439" s="25" t="s">
        <v>1270</v>
      </c>
    </row>
    <row r="440" spans="1:9" ht="20" customHeight="1" x14ac:dyDescent="0.4">
      <c r="A440" s="6">
        <v>438</v>
      </c>
      <c r="B440" s="10" t="s">
        <v>501</v>
      </c>
      <c r="C440" s="22" t="s">
        <v>1125</v>
      </c>
      <c r="D440" s="11" t="s">
        <v>500</v>
      </c>
      <c r="E440" s="12">
        <v>1</v>
      </c>
      <c r="F440" s="9"/>
      <c r="G440" s="28"/>
      <c r="H440" s="26">
        <f t="shared" si="6"/>
        <v>0</v>
      </c>
      <c r="I440" s="25" t="s">
        <v>1270</v>
      </c>
    </row>
    <row r="441" spans="1:9" ht="20" customHeight="1" x14ac:dyDescent="0.4">
      <c r="A441" s="6">
        <v>439</v>
      </c>
      <c r="B441" s="10" t="s">
        <v>502</v>
      </c>
      <c r="C441" s="22" t="s">
        <v>1126</v>
      </c>
      <c r="D441" s="14" t="s">
        <v>27</v>
      </c>
      <c r="E441" s="12">
        <v>1</v>
      </c>
      <c r="F441" s="9"/>
      <c r="G441" s="28"/>
      <c r="H441" s="26">
        <f t="shared" si="6"/>
        <v>0</v>
      </c>
      <c r="I441" s="25" t="s">
        <v>1270</v>
      </c>
    </row>
    <row r="442" spans="1:9" ht="20" customHeight="1" x14ac:dyDescent="0.4">
      <c r="A442" s="6">
        <v>440</v>
      </c>
      <c r="B442" s="10" t="s">
        <v>503</v>
      </c>
      <c r="C442" s="22" t="s">
        <v>1127</v>
      </c>
      <c r="D442" s="14" t="s">
        <v>504</v>
      </c>
      <c r="E442" s="12">
        <v>1</v>
      </c>
      <c r="F442" s="9"/>
      <c r="G442" s="28"/>
      <c r="H442" s="26">
        <f t="shared" si="6"/>
        <v>0</v>
      </c>
      <c r="I442" s="25" t="s">
        <v>1270</v>
      </c>
    </row>
    <row r="443" spans="1:9" ht="20" customHeight="1" x14ac:dyDescent="0.4">
      <c r="A443" s="6">
        <v>441</v>
      </c>
      <c r="B443" s="10" t="s">
        <v>505</v>
      </c>
      <c r="C443" s="22" t="s">
        <v>1128</v>
      </c>
      <c r="D443" s="14" t="s">
        <v>498</v>
      </c>
      <c r="E443" s="12">
        <v>1</v>
      </c>
      <c r="F443" s="9"/>
      <c r="G443" s="28"/>
      <c r="H443" s="26">
        <f t="shared" si="6"/>
        <v>0</v>
      </c>
      <c r="I443" s="25" t="s">
        <v>1270</v>
      </c>
    </row>
    <row r="444" spans="1:9" ht="20" customHeight="1" x14ac:dyDescent="0.4">
      <c r="A444" s="6">
        <v>442</v>
      </c>
      <c r="B444" s="10" t="s">
        <v>1129</v>
      </c>
      <c r="C444" s="22" t="s">
        <v>1130</v>
      </c>
      <c r="D444" s="11" t="s">
        <v>498</v>
      </c>
      <c r="E444" s="12">
        <v>1</v>
      </c>
      <c r="F444" s="9"/>
      <c r="G444" s="28"/>
      <c r="H444" s="26">
        <f t="shared" si="6"/>
        <v>0</v>
      </c>
      <c r="I444" s="25" t="s">
        <v>1270</v>
      </c>
    </row>
    <row r="445" spans="1:9" ht="20" customHeight="1" x14ac:dyDescent="0.4">
      <c r="A445" s="6">
        <v>443</v>
      </c>
      <c r="B445" s="10" t="s">
        <v>1131</v>
      </c>
      <c r="C445" s="22" t="s">
        <v>1132</v>
      </c>
      <c r="D445" s="11" t="s">
        <v>498</v>
      </c>
      <c r="E445" s="12">
        <v>1</v>
      </c>
      <c r="F445" s="9"/>
      <c r="G445" s="28"/>
      <c r="H445" s="26">
        <f t="shared" si="6"/>
        <v>0</v>
      </c>
      <c r="I445" s="25" t="s">
        <v>1270</v>
      </c>
    </row>
    <row r="446" spans="1:9" ht="20" customHeight="1" x14ac:dyDescent="0.4">
      <c r="A446" s="6">
        <v>444</v>
      </c>
      <c r="B446" s="10" t="s">
        <v>506</v>
      </c>
      <c r="C446" s="22" t="s">
        <v>1133</v>
      </c>
      <c r="D446" s="11" t="s">
        <v>110</v>
      </c>
      <c r="E446" s="12">
        <v>1</v>
      </c>
      <c r="F446" s="9"/>
      <c r="G446" s="28"/>
      <c r="H446" s="26">
        <f t="shared" si="6"/>
        <v>0</v>
      </c>
      <c r="I446" s="25" t="s">
        <v>1270</v>
      </c>
    </row>
    <row r="447" spans="1:9" ht="20" customHeight="1" x14ac:dyDescent="0.4">
      <c r="A447" s="6">
        <v>445</v>
      </c>
      <c r="B447" s="10" t="s">
        <v>507</v>
      </c>
      <c r="C447" s="22" t="s">
        <v>1134</v>
      </c>
      <c r="D447" s="11" t="s">
        <v>508</v>
      </c>
      <c r="E447" s="12">
        <v>1</v>
      </c>
      <c r="F447" s="9"/>
      <c r="G447" s="28"/>
      <c r="H447" s="26">
        <f t="shared" si="6"/>
        <v>0</v>
      </c>
      <c r="I447" s="25" t="s">
        <v>1270</v>
      </c>
    </row>
    <row r="448" spans="1:9" ht="20" customHeight="1" x14ac:dyDescent="0.4">
      <c r="A448" s="6">
        <v>446</v>
      </c>
      <c r="B448" s="10" t="s">
        <v>509</v>
      </c>
      <c r="C448" s="22" t="s">
        <v>1135</v>
      </c>
      <c r="D448" s="11" t="s">
        <v>510</v>
      </c>
      <c r="E448" s="12">
        <v>1</v>
      </c>
      <c r="F448" s="9"/>
      <c r="G448" s="28"/>
      <c r="H448" s="26">
        <f t="shared" si="6"/>
        <v>0</v>
      </c>
      <c r="I448" s="25" t="s">
        <v>1270</v>
      </c>
    </row>
    <row r="449" spans="1:9" ht="20" customHeight="1" x14ac:dyDescent="0.4">
      <c r="A449" s="6">
        <v>447</v>
      </c>
      <c r="B449" s="10" t="s">
        <v>511</v>
      </c>
      <c r="C449" s="22" t="s">
        <v>1136</v>
      </c>
      <c r="D449" s="14" t="s">
        <v>1137</v>
      </c>
      <c r="E449" s="12">
        <v>1</v>
      </c>
      <c r="F449" s="9"/>
      <c r="G449" s="28"/>
      <c r="H449" s="26">
        <f t="shared" si="6"/>
        <v>0</v>
      </c>
      <c r="I449" s="25" t="s">
        <v>1270</v>
      </c>
    </row>
    <row r="450" spans="1:9" ht="20" customHeight="1" x14ac:dyDescent="0.4">
      <c r="A450" s="6">
        <v>448</v>
      </c>
      <c r="B450" s="10" t="s">
        <v>512</v>
      </c>
      <c r="C450" s="22" t="s">
        <v>1138</v>
      </c>
      <c r="D450" s="11" t="s">
        <v>498</v>
      </c>
      <c r="E450" s="12">
        <v>1</v>
      </c>
      <c r="F450" s="9"/>
      <c r="G450" s="28"/>
      <c r="H450" s="26">
        <f t="shared" si="6"/>
        <v>0</v>
      </c>
      <c r="I450" s="25" t="s">
        <v>1270</v>
      </c>
    </row>
    <row r="451" spans="1:9" ht="20" customHeight="1" x14ac:dyDescent="0.4">
      <c r="A451" s="6">
        <v>449</v>
      </c>
      <c r="B451" s="10" t="s">
        <v>1139</v>
      </c>
      <c r="C451" s="22" t="s">
        <v>1140</v>
      </c>
      <c r="D451" s="11" t="s">
        <v>215</v>
      </c>
      <c r="E451" s="12">
        <v>1</v>
      </c>
      <c r="F451" s="9"/>
      <c r="G451" s="28"/>
      <c r="H451" s="26">
        <f t="shared" si="6"/>
        <v>0</v>
      </c>
      <c r="I451" s="25" t="s">
        <v>1270</v>
      </c>
    </row>
    <row r="452" spans="1:9" ht="20" customHeight="1" x14ac:dyDescent="0.4">
      <c r="A452" s="6">
        <v>450</v>
      </c>
      <c r="B452" s="10" t="s">
        <v>513</v>
      </c>
      <c r="C452" s="22" t="s">
        <v>1141</v>
      </c>
      <c r="D452" s="13" t="s">
        <v>514</v>
      </c>
      <c r="E452" s="12">
        <v>1</v>
      </c>
      <c r="F452" s="9"/>
      <c r="G452" s="28"/>
      <c r="H452" s="26">
        <f t="shared" ref="H452:H515" si="7">E452*F452*G452</f>
        <v>0</v>
      </c>
      <c r="I452" s="25" t="s">
        <v>1270</v>
      </c>
    </row>
    <row r="453" spans="1:9" ht="20" customHeight="1" x14ac:dyDescent="0.4">
      <c r="A453" s="6">
        <v>451</v>
      </c>
      <c r="B453" s="10" t="s">
        <v>515</v>
      </c>
      <c r="C453" s="22" t="s">
        <v>1142</v>
      </c>
      <c r="D453" s="13" t="s">
        <v>516</v>
      </c>
      <c r="E453" s="12">
        <v>1</v>
      </c>
      <c r="F453" s="9"/>
      <c r="G453" s="28"/>
      <c r="H453" s="26">
        <f t="shared" si="7"/>
        <v>0</v>
      </c>
      <c r="I453" s="25" t="s">
        <v>1270</v>
      </c>
    </row>
    <row r="454" spans="1:9" ht="20" customHeight="1" x14ac:dyDescent="0.4">
      <c r="A454" s="6">
        <v>452</v>
      </c>
      <c r="B454" s="10" t="s">
        <v>517</v>
      </c>
      <c r="C454" s="22" t="s">
        <v>1143</v>
      </c>
      <c r="D454" s="13" t="s">
        <v>518</v>
      </c>
      <c r="E454" s="12">
        <v>1</v>
      </c>
      <c r="F454" s="9"/>
      <c r="G454" s="28"/>
      <c r="H454" s="26">
        <f t="shared" si="7"/>
        <v>0</v>
      </c>
      <c r="I454" s="25" t="s">
        <v>1270</v>
      </c>
    </row>
    <row r="455" spans="1:9" ht="20" customHeight="1" x14ac:dyDescent="0.4">
      <c r="A455" s="6">
        <v>453</v>
      </c>
      <c r="B455" s="10" t="s">
        <v>519</v>
      </c>
      <c r="C455" s="22" t="s">
        <v>1144</v>
      </c>
      <c r="D455" s="11" t="s">
        <v>882</v>
      </c>
      <c r="E455" s="12">
        <v>1</v>
      </c>
      <c r="F455" s="9"/>
      <c r="G455" s="28"/>
      <c r="H455" s="26">
        <f t="shared" si="7"/>
        <v>0</v>
      </c>
      <c r="I455" s="25" t="s">
        <v>1270</v>
      </c>
    </row>
    <row r="456" spans="1:9" ht="20" customHeight="1" x14ac:dyDescent="0.4">
      <c r="A456" s="6">
        <v>454</v>
      </c>
      <c r="B456" s="10" t="s">
        <v>520</v>
      </c>
      <c r="C456" s="22" t="s">
        <v>1145</v>
      </c>
      <c r="D456" s="13" t="s">
        <v>1146</v>
      </c>
      <c r="E456" s="12">
        <v>1</v>
      </c>
      <c r="F456" s="9"/>
      <c r="G456" s="28"/>
      <c r="H456" s="26">
        <f t="shared" si="7"/>
        <v>0</v>
      </c>
      <c r="I456" s="25" t="s">
        <v>1270</v>
      </c>
    </row>
    <row r="457" spans="1:9" ht="20" customHeight="1" x14ac:dyDescent="0.4">
      <c r="A457" s="6">
        <v>455</v>
      </c>
      <c r="B457" s="10" t="s">
        <v>521</v>
      </c>
      <c r="C457" s="22" t="s">
        <v>1147</v>
      </c>
      <c r="D457" s="11" t="s">
        <v>522</v>
      </c>
      <c r="E457" s="12">
        <v>1</v>
      </c>
      <c r="F457" s="9"/>
      <c r="G457" s="28"/>
      <c r="H457" s="26">
        <f t="shared" si="7"/>
        <v>0</v>
      </c>
      <c r="I457" s="25" t="s">
        <v>1270</v>
      </c>
    </row>
    <row r="458" spans="1:9" ht="20" customHeight="1" x14ac:dyDescent="0.4">
      <c r="A458" s="6">
        <v>456</v>
      </c>
      <c r="B458" s="10" t="s">
        <v>523</v>
      </c>
      <c r="C458" s="22" t="s">
        <v>1148</v>
      </c>
      <c r="D458" s="11" t="s">
        <v>1149</v>
      </c>
      <c r="E458" s="12">
        <v>1</v>
      </c>
      <c r="F458" s="9"/>
      <c r="G458" s="28"/>
      <c r="H458" s="26">
        <f t="shared" si="7"/>
        <v>0</v>
      </c>
      <c r="I458" s="25" t="s">
        <v>1270</v>
      </c>
    </row>
    <row r="459" spans="1:9" ht="20" customHeight="1" x14ac:dyDescent="0.4">
      <c r="A459" s="6">
        <v>457</v>
      </c>
      <c r="B459" s="10" t="s">
        <v>524</v>
      </c>
      <c r="C459" s="22" t="s">
        <v>1150</v>
      </c>
      <c r="D459" s="20" t="s">
        <v>491</v>
      </c>
      <c r="E459" s="12">
        <v>1</v>
      </c>
      <c r="F459" s="9"/>
      <c r="G459" s="28"/>
      <c r="H459" s="26">
        <f t="shared" si="7"/>
        <v>0</v>
      </c>
      <c r="I459" s="25" t="s">
        <v>1270</v>
      </c>
    </row>
    <row r="460" spans="1:9" ht="20" customHeight="1" x14ac:dyDescent="0.4">
      <c r="A460" s="6">
        <v>458</v>
      </c>
      <c r="B460" s="10" t="s">
        <v>525</v>
      </c>
      <c r="C460" s="22" t="s">
        <v>1151</v>
      </c>
      <c r="D460" s="11" t="s">
        <v>526</v>
      </c>
      <c r="E460" s="12">
        <v>1</v>
      </c>
      <c r="F460" s="9"/>
      <c r="G460" s="28"/>
      <c r="H460" s="26">
        <f t="shared" si="7"/>
        <v>0</v>
      </c>
      <c r="I460" s="25" t="s">
        <v>1270</v>
      </c>
    </row>
    <row r="461" spans="1:9" ht="20" customHeight="1" x14ac:dyDescent="0.4">
      <c r="A461" s="6">
        <v>459</v>
      </c>
      <c r="B461" s="10" t="s">
        <v>527</v>
      </c>
      <c r="C461" s="22" t="s">
        <v>1152</v>
      </c>
      <c r="D461" s="13" t="s">
        <v>882</v>
      </c>
      <c r="E461" s="12">
        <v>1</v>
      </c>
      <c r="F461" s="9"/>
      <c r="G461" s="28"/>
      <c r="H461" s="26">
        <f t="shared" si="7"/>
        <v>0</v>
      </c>
      <c r="I461" s="25" t="s">
        <v>1270</v>
      </c>
    </row>
    <row r="462" spans="1:9" ht="20" customHeight="1" x14ac:dyDescent="0.4">
      <c r="A462" s="6">
        <v>460</v>
      </c>
      <c r="B462" s="10" t="s">
        <v>528</v>
      </c>
      <c r="C462" s="22" t="s">
        <v>1153</v>
      </c>
      <c r="D462" s="13" t="s">
        <v>526</v>
      </c>
      <c r="E462" s="12">
        <v>1</v>
      </c>
      <c r="F462" s="9"/>
      <c r="G462" s="28"/>
      <c r="H462" s="26">
        <f t="shared" si="7"/>
        <v>0</v>
      </c>
      <c r="I462" s="25" t="s">
        <v>1270</v>
      </c>
    </row>
    <row r="463" spans="1:9" ht="20" customHeight="1" x14ac:dyDescent="0.4">
      <c r="A463" s="6">
        <v>461</v>
      </c>
      <c r="B463" s="10" t="s">
        <v>529</v>
      </c>
      <c r="C463" s="22" t="s">
        <v>1154</v>
      </c>
      <c r="D463" s="13" t="s">
        <v>25</v>
      </c>
      <c r="E463" s="12">
        <v>1</v>
      </c>
      <c r="F463" s="9"/>
      <c r="G463" s="28"/>
      <c r="H463" s="26">
        <f t="shared" si="7"/>
        <v>0</v>
      </c>
      <c r="I463" s="25" t="s">
        <v>1270</v>
      </c>
    </row>
    <row r="464" spans="1:9" ht="20" customHeight="1" x14ac:dyDescent="0.4">
      <c r="A464" s="6">
        <v>462</v>
      </c>
      <c r="B464" s="10" t="s">
        <v>530</v>
      </c>
      <c r="C464" s="22" t="s">
        <v>1155</v>
      </c>
      <c r="D464" s="11" t="s">
        <v>531</v>
      </c>
      <c r="E464" s="12">
        <v>1</v>
      </c>
      <c r="F464" s="9"/>
      <c r="G464" s="28"/>
      <c r="H464" s="26">
        <f t="shared" si="7"/>
        <v>0</v>
      </c>
      <c r="I464" s="25" t="s">
        <v>1270</v>
      </c>
    </row>
    <row r="465" spans="1:9" ht="20" customHeight="1" x14ac:dyDescent="0.4">
      <c r="A465" s="6">
        <v>463</v>
      </c>
      <c r="B465" s="10" t="s">
        <v>532</v>
      </c>
      <c r="C465" s="22" t="s">
        <v>1156</v>
      </c>
      <c r="D465" s="11" t="s">
        <v>882</v>
      </c>
      <c r="E465" s="12">
        <v>1</v>
      </c>
      <c r="F465" s="9"/>
      <c r="G465" s="28"/>
      <c r="H465" s="26">
        <f t="shared" si="7"/>
        <v>0</v>
      </c>
      <c r="I465" s="25" t="s">
        <v>1270</v>
      </c>
    </row>
    <row r="466" spans="1:9" ht="20" customHeight="1" x14ac:dyDescent="0.4">
      <c r="A466" s="6">
        <v>464</v>
      </c>
      <c r="B466" s="10" t="s">
        <v>533</v>
      </c>
      <c r="C466" s="22" t="s">
        <v>1157</v>
      </c>
      <c r="D466" s="11" t="s">
        <v>534</v>
      </c>
      <c r="E466" s="12">
        <v>1</v>
      </c>
      <c r="F466" s="9"/>
      <c r="G466" s="28"/>
      <c r="H466" s="26">
        <f t="shared" si="7"/>
        <v>0</v>
      </c>
      <c r="I466" s="25" t="s">
        <v>1270</v>
      </c>
    </row>
    <row r="467" spans="1:9" ht="20" customHeight="1" x14ac:dyDescent="0.4">
      <c r="A467" s="6">
        <v>465</v>
      </c>
      <c r="B467" s="10" t="s">
        <v>535</v>
      </c>
      <c r="C467" s="22" t="s">
        <v>1158</v>
      </c>
      <c r="D467" s="11" t="s">
        <v>498</v>
      </c>
      <c r="E467" s="12">
        <v>1</v>
      </c>
      <c r="F467" s="9"/>
      <c r="G467" s="28"/>
      <c r="H467" s="26">
        <f t="shared" si="7"/>
        <v>0</v>
      </c>
      <c r="I467" s="25" t="s">
        <v>1270</v>
      </c>
    </row>
    <row r="468" spans="1:9" ht="20" customHeight="1" x14ac:dyDescent="0.4">
      <c r="A468" s="6">
        <v>466</v>
      </c>
      <c r="B468" s="10" t="s">
        <v>536</v>
      </c>
      <c r="C468" s="22" t="s">
        <v>537</v>
      </c>
      <c r="D468" s="11" t="s">
        <v>60</v>
      </c>
      <c r="E468" s="12">
        <v>1</v>
      </c>
      <c r="F468" s="9"/>
      <c r="G468" s="28"/>
      <c r="H468" s="26">
        <f t="shared" si="7"/>
        <v>0</v>
      </c>
      <c r="I468" s="25" t="s">
        <v>1270</v>
      </c>
    </row>
    <row r="469" spans="1:9" ht="20" customHeight="1" x14ac:dyDescent="0.4">
      <c r="A469" s="6">
        <v>467</v>
      </c>
      <c r="B469" s="10" t="s">
        <v>538</v>
      </c>
      <c r="C469" s="22" t="s">
        <v>539</v>
      </c>
      <c r="D469" s="11" t="s">
        <v>60</v>
      </c>
      <c r="E469" s="12">
        <v>1</v>
      </c>
      <c r="F469" s="9"/>
      <c r="G469" s="28"/>
      <c r="H469" s="26">
        <f t="shared" si="7"/>
        <v>0</v>
      </c>
      <c r="I469" s="25" t="s">
        <v>1270</v>
      </c>
    </row>
    <row r="470" spans="1:9" ht="20" customHeight="1" x14ac:dyDescent="0.4">
      <c r="A470" s="6">
        <v>468</v>
      </c>
      <c r="B470" s="15" t="s">
        <v>540</v>
      </c>
      <c r="C470" s="22" t="s">
        <v>1159</v>
      </c>
      <c r="D470" s="11" t="s">
        <v>541</v>
      </c>
      <c r="E470" s="12">
        <v>1</v>
      </c>
      <c r="F470" s="9"/>
      <c r="G470" s="28"/>
      <c r="H470" s="26">
        <f t="shared" si="7"/>
        <v>0</v>
      </c>
      <c r="I470" s="25" t="s">
        <v>1270</v>
      </c>
    </row>
    <row r="471" spans="1:9" ht="20" customHeight="1" x14ac:dyDescent="0.4">
      <c r="A471" s="6">
        <v>469</v>
      </c>
      <c r="B471" s="10" t="s">
        <v>542</v>
      </c>
      <c r="C471" s="22" t="s">
        <v>1160</v>
      </c>
      <c r="D471" s="11" t="s">
        <v>543</v>
      </c>
      <c r="E471" s="12">
        <v>1</v>
      </c>
      <c r="F471" s="9"/>
      <c r="G471" s="28"/>
      <c r="H471" s="26">
        <f t="shared" si="7"/>
        <v>0</v>
      </c>
      <c r="I471" s="25" t="s">
        <v>1270</v>
      </c>
    </row>
    <row r="472" spans="1:9" ht="20" customHeight="1" x14ac:dyDescent="0.4">
      <c r="A472" s="6">
        <v>470</v>
      </c>
      <c r="B472" s="10" t="s">
        <v>544</v>
      </c>
      <c r="C472" s="22" t="s">
        <v>1161</v>
      </c>
      <c r="D472" s="11" t="s">
        <v>60</v>
      </c>
      <c r="E472" s="12">
        <v>1</v>
      </c>
      <c r="F472" s="9"/>
      <c r="G472" s="28"/>
      <c r="H472" s="26">
        <f t="shared" si="7"/>
        <v>0</v>
      </c>
      <c r="I472" s="25" t="s">
        <v>1270</v>
      </c>
    </row>
    <row r="473" spans="1:9" ht="20" customHeight="1" x14ac:dyDescent="0.4">
      <c r="A473" s="6">
        <v>471</v>
      </c>
      <c r="B473" s="10" t="s">
        <v>545</v>
      </c>
      <c r="C473" s="22" t="s">
        <v>1162</v>
      </c>
      <c r="D473" s="11" t="s">
        <v>60</v>
      </c>
      <c r="E473" s="12">
        <v>1</v>
      </c>
      <c r="F473" s="9"/>
      <c r="G473" s="28"/>
      <c r="H473" s="26">
        <f t="shared" si="7"/>
        <v>0</v>
      </c>
      <c r="I473" s="25" t="s">
        <v>1270</v>
      </c>
    </row>
    <row r="474" spans="1:9" ht="20" customHeight="1" x14ac:dyDescent="0.4">
      <c r="A474" s="6">
        <v>472</v>
      </c>
      <c r="B474" s="10" t="s">
        <v>546</v>
      </c>
      <c r="C474" s="22" t="s">
        <v>1163</v>
      </c>
      <c r="D474" s="11" t="s">
        <v>185</v>
      </c>
      <c r="E474" s="12">
        <v>1</v>
      </c>
      <c r="F474" s="9"/>
      <c r="G474" s="28"/>
      <c r="H474" s="26">
        <f t="shared" si="7"/>
        <v>0</v>
      </c>
      <c r="I474" s="25" t="s">
        <v>1270</v>
      </c>
    </row>
    <row r="475" spans="1:9" ht="20" customHeight="1" x14ac:dyDescent="0.4">
      <c r="A475" s="6">
        <v>473</v>
      </c>
      <c r="B475" s="10" t="s">
        <v>547</v>
      </c>
      <c r="C475" s="22" t="s">
        <v>1164</v>
      </c>
      <c r="D475" s="11" t="s">
        <v>96</v>
      </c>
      <c r="E475" s="12">
        <v>1</v>
      </c>
      <c r="F475" s="9"/>
      <c r="G475" s="28"/>
      <c r="H475" s="26">
        <f t="shared" si="7"/>
        <v>0</v>
      </c>
      <c r="I475" s="25" t="s">
        <v>1270</v>
      </c>
    </row>
    <row r="476" spans="1:9" ht="20" customHeight="1" x14ac:dyDescent="0.4">
      <c r="A476" s="6">
        <v>474</v>
      </c>
      <c r="B476" s="10" t="s">
        <v>548</v>
      </c>
      <c r="C476" s="22" t="s">
        <v>1165</v>
      </c>
      <c r="D476" s="11" t="s">
        <v>549</v>
      </c>
      <c r="E476" s="12">
        <v>1</v>
      </c>
      <c r="F476" s="9"/>
      <c r="G476" s="28"/>
      <c r="H476" s="26">
        <f t="shared" si="7"/>
        <v>0</v>
      </c>
      <c r="I476" s="25" t="s">
        <v>1270</v>
      </c>
    </row>
    <row r="477" spans="1:9" ht="20" customHeight="1" x14ac:dyDescent="0.4">
      <c r="A477" s="6">
        <v>475</v>
      </c>
      <c r="B477" s="10" t="s">
        <v>550</v>
      </c>
      <c r="C477" s="22" t="s">
        <v>1166</v>
      </c>
      <c r="D477" s="11" t="s">
        <v>491</v>
      </c>
      <c r="E477" s="12">
        <v>1</v>
      </c>
      <c r="F477" s="9"/>
      <c r="G477" s="28"/>
      <c r="H477" s="26">
        <f t="shared" si="7"/>
        <v>0</v>
      </c>
      <c r="I477" s="25" t="s">
        <v>1270</v>
      </c>
    </row>
    <row r="478" spans="1:9" ht="20" customHeight="1" x14ac:dyDescent="0.4">
      <c r="A478" s="6">
        <v>476</v>
      </c>
      <c r="B478" s="10" t="s">
        <v>551</v>
      </c>
      <c r="C478" s="22" t="s">
        <v>1167</v>
      </c>
      <c r="D478" s="11" t="s">
        <v>498</v>
      </c>
      <c r="E478" s="12">
        <v>1</v>
      </c>
      <c r="F478" s="9"/>
      <c r="G478" s="28"/>
      <c r="H478" s="26">
        <f t="shared" si="7"/>
        <v>0</v>
      </c>
      <c r="I478" s="25" t="s">
        <v>1270</v>
      </c>
    </row>
    <row r="479" spans="1:9" ht="20" customHeight="1" x14ac:dyDescent="0.4">
      <c r="A479" s="6">
        <v>477</v>
      </c>
      <c r="B479" s="10" t="s">
        <v>552</v>
      </c>
      <c r="C479" s="22" t="s">
        <v>1168</v>
      </c>
      <c r="D479" s="11" t="s">
        <v>19</v>
      </c>
      <c r="E479" s="12">
        <v>1</v>
      </c>
      <c r="F479" s="9"/>
      <c r="G479" s="28"/>
      <c r="H479" s="26">
        <f t="shared" si="7"/>
        <v>0</v>
      </c>
      <c r="I479" s="25" t="s">
        <v>1270</v>
      </c>
    </row>
    <row r="480" spans="1:9" ht="20" customHeight="1" x14ac:dyDescent="0.4">
      <c r="A480" s="6">
        <v>478</v>
      </c>
      <c r="B480" s="10" t="s">
        <v>553</v>
      </c>
      <c r="C480" s="22" t="s">
        <v>1169</v>
      </c>
      <c r="D480" s="14" t="s">
        <v>498</v>
      </c>
      <c r="E480" s="12">
        <v>1</v>
      </c>
      <c r="F480" s="9"/>
      <c r="G480" s="28"/>
      <c r="H480" s="26">
        <f t="shared" si="7"/>
        <v>0</v>
      </c>
      <c r="I480" s="25" t="s">
        <v>1270</v>
      </c>
    </row>
    <row r="481" spans="1:9" ht="20" customHeight="1" x14ac:dyDescent="0.4">
      <c r="A481" s="6">
        <v>479</v>
      </c>
      <c r="B481" s="10" t="s">
        <v>554</v>
      </c>
      <c r="C481" s="22" t="s">
        <v>1170</v>
      </c>
      <c r="D481" s="11" t="s">
        <v>498</v>
      </c>
      <c r="E481" s="12">
        <v>1</v>
      </c>
      <c r="F481" s="9"/>
      <c r="G481" s="28"/>
      <c r="H481" s="26">
        <f t="shared" si="7"/>
        <v>0</v>
      </c>
      <c r="I481" s="25" t="s">
        <v>1270</v>
      </c>
    </row>
    <row r="482" spans="1:9" ht="20" customHeight="1" x14ac:dyDescent="0.4">
      <c r="A482" s="6">
        <v>480</v>
      </c>
      <c r="B482" s="10" t="s">
        <v>555</v>
      </c>
      <c r="C482" s="22" t="s">
        <v>1171</v>
      </c>
      <c r="D482" s="11" t="s">
        <v>556</v>
      </c>
      <c r="E482" s="12">
        <v>1</v>
      </c>
      <c r="F482" s="9"/>
      <c r="G482" s="28"/>
      <c r="H482" s="26">
        <f t="shared" si="7"/>
        <v>0</v>
      </c>
      <c r="I482" s="25" t="s">
        <v>1270</v>
      </c>
    </row>
    <row r="483" spans="1:9" ht="20" customHeight="1" x14ac:dyDescent="0.4">
      <c r="A483" s="6">
        <v>481</v>
      </c>
      <c r="B483" s="10" t="s">
        <v>557</v>
      </c>
      <c r="C483" s="22" t="s">
        <v>1172</v>
      </c>
      <c r="D483" s="11" t="s">
        <v>27</v>
      </c>
      <c r="E483" s="12">
        <v>1</v>
      </c>
      <c r="F483" s="9"/>
      <c r="G483" s="28"/>
      <c r="H483" s="26">
        <f t="shared" si="7"/>
        <v>0</v>
      </c>
      <c r="I483" s="25" t="s">
        <v>1270</v>
      </c>
    </row>
    <row r="484" spans="1:9" ht="20" customHeight="1" x14ac:dyDescent="0.4">
      <c r="A484" s="6">
        <v>482</v>
      </c>
      <c r="B484" s="10" t="s">
        <v>558</v>
      </c>
      <c r="C484" s="22" t="s">
        <v>1173</v>
      </c>
      <c r="D484" s="11" t="s">
        <v>199</v>
      </c>
      <c r="E484" s="12">
        <v>1</v>
      </c>
      <c r="F484" s="9"/>
      <c r="G484" s="28"/>
      <c r="H484" s="26">
        <f t="shared" si="7"/>
        <v>0</v>
      </c>
      <c r="I484" s="25" t="s">
        <v>1270</v>
      </c>
    </row>
    <row r="485" spans="1:9" ht="20" customHeight="1" x14ac:dyDescent="0.4">
      <c r="A485" s="6">
        <v>483</v>
      </c>
      <c r="B485" s="10" t="s">
        <v>559</v>
      </c>
      <c r="C485" s="22" t="s">
        <v>1174</v>
      </c>
      <c r="D485" s="14" t="s">
        <v>19</v>
      </c>
      <c r="E485" s="12">
        <v>1</v>
      </c>
      <c r="F485" s="9"/>
      <c r="G485" s="28"/>
      <c r="H485" s="26">
        <f t="shared" si="7"/>
        <v>0</v>
      </c>
      <c r="I485" s="25" t="s">
        <v>1270</v>
      </c>
    </row>
    <row r="486" spans="1:9" ht="20" customHeight="1" x14ac:dyDescent="0.4">
      <c r="A486" s="6">
        <v>484</v>
      </c>
      <c r="B486" s="10" t="s">
        <v>560</v>
      </c>
      <c r="C486" s="22" t="s">
        <v>1175</v>
      </c>
      <c r="D486" s="14" t="s">
        <v>561</v>
      </c>
      <c r="E486" s="12">
        <v>1</v>
      </c>
      <c r="F486" s="9"/>
      <c r="G486" s="28"/>
      <c r="H486" s="26">
        <f t="shared" si="7"/>
        <v>0</v>
      </c>
      <c r="I486" s="25" t="s">
        <v>1270</v>
      </c>
    </row>
    <row r="487" spans="1:9" ht="20" customHeight="1" x14ac:dyDescent="0.4">
      <c r="A487" s="6">
        <v>485</v>
      </c>
      <c r="B487" s="10" t="s">
        <v>562</v>
      </c>
      <c r="C487" s="22" t="s">
        <v>1176</v>
      </c>
      <c r="D487" s="11" t="s">
        <v>563</v>
      </c>
      <c r="E487" s="12">
        <v>1</v>
      </c>
      <c r="F487" s="9"/>
      <c r="G487" s="28"/>
      <c r="H487" s="26">
        <f t="shared" si="7"/>
        <v>0</v>
      </c>
      <c r="I487" s="25" t="s">
        <v>1270</v>
      </c>
    </row>
    <row r="488" spans="1:9" ht="20" customHeight="1" x14ac:dyDescent="0.4">
      <c r="A488" s="6">
        <v>486</v>
      </c>
      <c r="B488" s="10" t="s">
        <v>564</v>
      </c>
      <c r="C488" s="22" t="s">
        <v>1177</v>
      </c>
      <c r="D488" s="11" t="s">
        <v>491</v>
      </c>
      <c r="E488" s="12">
        <v>1</v>
      </c>
      <c r="F488" s="9"/>
      <c r="G488" s="28"/>
      <c r="H488" s="26">
        <f t="shared" si="7"/>
        <v>0</v>
      </c>
      <c r="I488" s="25" t="s">
        <v>1270</v>
      </c>
    </row>
    <row r="489" spans="1:9" ht="20" customHeight="1" x14ac:dyDescent="0.4">
      <c r="A489" s="6">
        <v>487</v>
      </c>
      <c r="B489" s="10" t="s">
        <v>565</v>
      </c>
      <c r="C489" s="22" t="s">
        <v>1178</v>
      </c>
      <c r="D489" s="11" t="s">
        <v>15</v>
      </c>
      <c r="E489" s="12">
        <v>1</v>
      </c>
      <c r="F489" s="9"/>
      <c r="G489" s="28"/>
      <c r="H489" s="26">
        <f t="shared" si="7"/>
        <v>0</v>
      </c>
      <c r="I489" s="25" t="s">
        <v>1270</v>
      </c>
    </row>
    <row r="490" spans="1:9" ht="20" customHeight="1" x14ac:dyDescent="0.4">
      <c r="A490" s="6">
        <v>488</v>
      </c>
      <c r="B490" s="10" t="s">
        <v>566</v>
      </c>
      <c r="C490" s="22" t="s">
        <v>1179</v>
      </c>
      <c r="D490" s="11" t="s">
        <v>567</v>
      </c>
      <c r="E490" s="12">
        <v>1</v>
      </c>
      <c r="F490" s="9"/>
      <c r="G490" s="28"/>
      <c r="H490" s="26">
        <f t="shared" si="7"/>
        <v>0</v>
      </c>
      <c r="I490" s="25" t="s">
        <v>1270</v>
      </c>
    </row>
    <row r="491" spans="1:9" ht="20" customHeight="1" x14ac:dyDescent="0.4">
      <c r="A491" s="6">
        <v>489</v>
      </c>
      <c r="B491" s="10" t="s">
        <v>568</v>
      </c>
      <c r="C491" s="22" t="s">
        <v>1180</v>
      </c>
      <c r="D491" s="11" t="s">
        <v>567</v>
      </c>
      <c r="E491" s="12">
        <v>1</v>
      </c>
      <c r="F491" s="9"/>
      <c r="G491" s="28"/>
      <c r="H491" s="26">
        <f t="shared" si="7"/>
        <v>0</v>
      </c>
      <c r="I491" s="25" t="s">
        <v>1270</v>
      </c>
    </row>
    <row r="492" spans="1:9" ht="20" customHeight="1" x14ac:dyDescent="0.4">
      <c r="A492" s="6">
        <v>490</v>
      </c>
      <c r="B492" s="10" t="s">
        <v>569</v>
      </c>
      <c r="C492" s="22" t="s">
        <v>1181</v>
      </c>
      <c r="D492" s="14" t="s">
        <v>567</v>
      </c>
      <c r="E492" s="12">
        <v>1</v>
      </c>
      <c r="F492" s="9"/>
      <c r="G492" s="28"/>
      <c r="H492" s="26">
        <f t="shared" si="7"/>
        <v>0</v>
      </c>
      <c r="I492" s="25" t="s">
        <v>1270</v>
      </c>
    </row>
    <row r="493" spans="1:9" ht="20" customHeight="1" x14ac:dyDescent="0.4">
      <c r="A493" s="6">
        <v>491</v>
      </c>
      <c r="B493" s="10" t="s">
        <v>570</v>
      </c>
      <c r="C493" s="22" t="s">
        <v>1182</v>
      </c>
      <c r="D493" s="14" t="s">
        <v>567</v>
      </c>
      <c r="E493" s="12">
        <v>1</v>
      </c>
      <c r="F493" s="9"/>
      <c r="G493" s="28"/>
      <c r="H493" s="26">
        <f t="shared" si="7"/>
        <v>0</v>
      </c>
      <c r="I493" s="25" t="s">
        <v>1270</v>
      </c>
    </row>
    <row r="494" spans="1:9" ht="20" customHeight="1" x14ac:dyDescent="0.4">
      <c r="A494" s="6">
        <v>492</v>
      </c>
      <c r="B494" s="10" t="s">
        <v>1183</v>
      </c>
      <c r="C494" s="22" t="s">
        <v>1184</v>
      </c>
      <c r="D494" s="13" t="s">
        <v>571</v>
      </c>
      <c r="E494" s="12">
        <v>1</v>
      </c>
      <c r="F494" s="9"/>
      <c r="G494" s="28"/>
      <c r="H494" s="26">
        <f t="shared" si="7"/>
        <v>0</v>
      </c>
      <c r="I494" s="25" t="s">
        <v>1270</v>
      </c>
    </row>
    <row r="495" spans="1:9" ht="20" customHeight="1" x14ac:dyDescent="0.4">
      <c r="A495" s="6">
        <v>493</v>
      </c>
      <c r="B495" s="10" t="s">
        <v>572</v>
      </c>
      <c r="C495" s="22" t="s">
        <v>1185</v>
      </c>
      <c r="D495" s="11" t="s">
        <v>561</v>
      </c>
      <c r="E495" s="12">
        <v>1</v>
      </c>
      <c r="F495" s="9"/>
      <c r="G495" s="28"/>
      <c r="H495" s="26">
        <f t="shared" si="7"/>
        <v>0</v>
      </c>
      <c r="I495" s="25" t="s">
        <v>1270</v>
      </c>
    </row>
    <row r="496" spans="1:9" ht="20" customHeight="1" x14ac:dyDescent="0.4">
      <c r="A496" s="6">
        <v>494</v>
      </c>
      <c r="B496" s="15" t="s">
        <v>1186</v>
      </c>
      <c r="C496" s="22" t="s">
        <v>1187</v>
      </c>
      <c r="D496" s="13" t="s">
        <v>486</v>
      </c>
      <c r="E496" s="12">
        <v>1</v>
      </c>
      <c r="F496" s="9"/>
      <c r="G496" s="28"/>
      <c r="H496" s="26">
        <f t="shared" si="7"/>
        <v>0</v>
      </c>
      <c r="I496" s="25" t="s">
        <v>1270</v>
      </c>
    </row>
    <row r="497" spans="1:9" ht="20" customHeight="1" x14ac:dyDescent="0.4">
      <c r="A497" s="6">
        <v>495</v>
      </c>
      <c r="B497" s="15" t="s">
        <v>573</v>
      </c>
      <c r="C497" s="22" t="s">
        <v>1188</v>
      </c>
      <c r="D497" s="13" t="s">
        <v>543</v>
      </c>
      <c r="E497" s="12">
        <v>1</v>
      </c>
      <c r="F497" s="9"/>
      <c r="G497" s="28"/>
      <c r="H497" s="26">
        <f t="shared" si="7"/>
        <v>0</v>
      </c>
      <c r="I497" s="25" t="s">
        <v>1270</v>
      </c>
    </row>
    <row r="498" spans="1:9" ht="20" customHeight="1" x14ac:dyDescent="0.4">
      <c r="A498" s="6">
        <v>496</v>
      </c>
      <c r="B498" s="10" t="s">
        <v>1189</v>
      </c>
      <c r="C498" s="22" t="s">
        <v>1190</v>
      </c>
      <c r="D498" s="11" t="s">
        <v>543</v>
      </c>
      <c r="E498" s="12">
        <v>1</v>
      </c>
      <c r="F498" s="9"/>
      <c r="G498" s="28"/>
      <c r="H498" s="26">
        <f t="shared" si="7"/>
        <v>0</v>
      </c>
      <c r="I498" s="25" t="s">
        <v>1270</v>
      </c>
    </row>
    <row r="499" spans="1:9" ht="20" customHeight="1" x14ac:dyDescent="0.4">
      <c r="A499" s="6">
        <v>497</v>
      </c>
      <c r="B499" s="10" t="s">
        <v>1191</v>
      </c>
      <c r="C499" s="22" t="s">
        <v>1192</v>
      </c>
      <c r="D499" s="11" t="s">
        <v>543</v>
      </c>
      <c r="E499" s="12">
        <v>1</v>
      </c>
      <c r="F499" s="9"/>
      <c r="G499" s="28"/>
      <c r="H499" s="26">
        <f t="shared" si="7"/>
        <v>0</v>
      </c>
      <c r="I499" s="25" t="s">
        <v>1270</v>
      </c>
    </row>
    <row r="500" spans="1:9" ht="20" customHeight="1" x14ac:dyDescent="0.4">
      <c r="A500" s="6">
        <v>498</v>
      </c>
      <c r="B500" s="10" t="s">
        <v>1193</v>
      </c>
      <c r="C500" s="22" t="s">
        <v>1194</v>
      </c>
      <c r="D500" s="11" t="s">
        <v>543</v>
      </c>
      <c r="E500" s="12">
        <v>1</v>
      </c>
      <c r="F500" s="9"/>
      <c r="G500" s="28"/>
      <c r="H500" s="26">
        <f t="shared" si="7"/>
        <v>0</v>
      </c>
      <c r="I500" s="25" t="s">
        <v>1270</v>
      </c>
    </row>
    <row r="501" spans="1:9" ht="20" customHeight="1" x14ac:dyDescent="0.4">
      <c r="A501" s="6">
        <v>499</v>
      </c>
      <c r="B501" s="10" t="s">
        <v>574</v>
      </c>
      <c r="C501" s="22" t="s">
        <v>1195</v>
      </c>
      <c r="D501" s="14" t="s">
        <v>1196</v>
      </c>
      <c r="E501" s="12">
        <v>1</v>
      </c>
      <c r="F501" s="9"/>
      <c r="G501" s="28"/>
      <c r="H501" s="26">
        <f t="shared" si="7"/>
        <v>0</v>
      </c>
      <c r="I501" s="25" t="s">
        <v>1270</v>
      </c>
    </row>
    <row r="502" spans="1:9" ht="20" customHeight="1" x14ac:dyDescent="0.4">
      <c r="A502" s="6">
        <v>500</v>
      </c>
      <c r="B502" s="10" t="s">
        <v>575</v>
      </c>
      <c r="C502" s="22" t="s">
        <v>1197</v>
      </c>
      <c r="D502" s="14" t="s">
        <v>1198</v>
      </c>
      <c r="E502" s="12">
        <v>1</v>
      </c>
      <c r="F502" s="9"/>
      <c r="G502" s="28"/>
      <c r="H502" s="26">
        <f t="shared" si="7"/>
        <v>0</v>
      </c>
      <c r="I502" s="25" t="s">
        <v>1270</v>
      </c>
    </row>
    <row r="503" spans="1:9" ht="20" customHeight="1" x14ac:dyDescent="0.4">
      <c r="A503" s="6">
        <v>501</v>
      </c>
      <c r="B503" s="10" t="s">
        <v>576</v>
      </c>
      <c r="C503" s="22" t="s">
        <v>1199</v>
      </c>
      <c r="D503" s="14" t="s">
        <v>1196</v>
      </c>
      <c r="E503" s="12">
        <v>1</v>
      </c>
      <c r="F503" s="9"/>
      <c r="G503" s="28"/>
      <c r="H503" s="26">
        <f t="shared" si="7"/>
        <v>0</v>
      </c>
      <c r="I503" s="25" t="s">
        <v>1270</v>
      </c>
    </row>
    <row r="504" spans="1:9" ht="20" customHeight="1" x14ac:dyDescent="0.4">
      <c r="A504" s="6">
        <v>502</v>
      </c>
      <c r="B504" s="10" t="s">
        <v>577</v>
      </c>
      <c r="C504" s="22" t="s">
        <v>1200</v>
      </c>
      <c r="D504" s="14" t="s">
        <v>1201</v>
      </c>
      <c r="E504" s="12">
        <v>1</v>
      </c>
      <c r="F504" s="9"/>
      <c r="G504" s="28"/>
      <c r="H504" s="26">
        <f t="shared" si="7"/>
        <v>0</v>
      </c>
      <c r="I504" s="25" t="s">
        <v>1270</v>
      </c>
    </row>
    <row r="505" spans="1:9" ht="20" customHeight="1" x14ac:dyDescent="0.4">
      <c r="A505" s="6">
        <v>503</v>
      </c>
      <c r="B505" s="10" t="s">
        <v>578</v>
      </c>
      <c r="C505" s="22" t="s">
        <v>1202</v>
      </c>
      <c r="D505" s="14" t="s">
        <v>1198</v>
      </c>
      <c r="E505" s="12">
        <v>1</v>
      </c>
      <c r="F505" s="9"/>
      <c r="G505" s="28"/>
      <c r="H505" s="26">
        <f t="shared" si="7"/>
        <v>0</v>
      </c>
      <c r="I505" s="25" t="s">
        <v>1270</v>
      </c>
    </row>
    <row r="506" spans="1:9" ht="20" customHeight="1" x14ac:dyDescent="0.4">
      <c r="A506" s="6">
        <v>504</v>
      </c>
      <c r="B506" s="10" t="s">
        <v>579</v>
      </c>
      <c r="C506" s="22" t="s">
        <v>1203</v>
      </c>
      <c r="D506" s="14" t="s">
        <v>1204</v>
      </c>
      <c r="E506" s="12">
        <v>1</v>
      </c>
      <c r="F506" s="9"/>
      <c r="G506" s="28"/>
      <c r="H506" s="26">
        <f t="shared" si="7"/>
        <v>0</v>
      </c>
      <c r="I506" s="25" t="s">
        <v>1270</v>
      </c>
    </row>
    <row r="507" spans="1:9" ht="20" customHeight="1" x14ac:dyDescent="0.4">
      <c r="A507" s="6">
        <v>505</v>
      </c>
      <c r="B507" s="10" t="s">
        <v>580</v>
      </c>
      <c r="C507" s="22" t="s">
        <v>1205</v>
      </c>
      <c r="D507" s="14" t="s">
        <v>1204</v>
      </c>
      <c r="E507" s="12">
        <v>1</v>
      </c>
      <c r="F507" s="9"/>
      <c r="G507" s="28"/>
      <c r="H507" s="26">
        <f t="shared" si="7"/>
        <v>0</v>
      </c>
      <c r="I507" s="25" t="s">
        <v>1270</v>
      </c>
    </row>
    <row r="508" spans="1:9" ht="20" customHeight="1" x14ac:dyDescent="0.4">
      <c r="A508" s="6">
        <v>506</v>
      </c>
      <c r="B508" s="10" t="s">
        <v>581</v>
      </c>
      <c r="C508" s="22" t="s">
        <v>1206</v>
      </c>
      <c r="D508" s="14" t="s">
        <v>1198</v>
      </c>
      <c r="E508" s="12">
        <v>1</v>
      </c>
      <c r="F508" s="9"/>
      <c r="G508" s="28"/>
      <c r="H508" s="26">
        <f t="shared" si="7"/>
        <v>0</v>
      </c>
      <c r="I508" s="25" t="s">
        <v>1270</v>
      </c>
    </row>
    <row r="509" spans="1:9" ht="20" customHeight="1" x14ac:dyDescent="0.4">
      <c r="A509" s="6">
        <v>507</v>
      </c>
      <c r="B509" s="10" t="s">
        <v>1207</v>
      </c>
      <c r="C509" s="22" t="s">
        <v>1208</v>
      </c>
      <c r="D509" s="14" t="s">
        <v>597</v>
      </c>
      <c r="E509" s="12">
        <v>1</v>
      </c>
      <c r="F509" s="9"/>
      <c r="G509" s="28"/>
      <c r="H509" s="26">
        <f t="shared" si="7"/>
        <v>0</v>
      </c>
      <c r="I509" s="25" t="s">
        <v>1270</v>
      </c>
    </row>
    <row r="510" spans="1:9" ht="20" customHeight="1" x14ac:dyDescent="0.4">
      <c r="A510" s="6">
        <v>508</v>
      </c>
      <c r="B510" s="10" t="s">
        <v>1209</v>
      </c>
      <c r="C510" s="22" t="s">
        <v>1210</v>
      </c>
      <c r="D510" s="14" t="s">
        <v>597</v>
      </c>
      <c r="E510" s="12">
        <v>1</v>
      </c>
      <c r="F510" s="9"/>
      <c r="G510" s="28"/>
      <c r="H510" s="26">
        <f t="shared" si="7"/>
        <v>0</v>
      </c>
      <c r="I510" s="25" t="s">
        <v>1270</v>
      </c>
    </row>
    <row r="511" spans="1:9" ht="20" customHeight="1" x14ac:dyDescent="0.4">
      <c r="A511" s="6">
        <v>509</v>
      </c>
      <c r="B511" s="10" t="s">
        <v>1211</v>
      </c>
      <c r="C511" s="22" t="s">
        <v>1212</v>
      </c>
      <c r="D511" s="14" t="s">
        <v>1213</v>
      </c>
      <c r="E511" s="12">
        <v>1</v>
      </c>
      <c r="F511" s="9"/>
      <c r="G511" s="28"/>
      <c r="H511" s="26">
        <f t="shared" si="7"/>
        <v>0</v>
      </c>
      <c r="I511" s="25" t="s">
        <v>1270</v>
      </c>
    </row>
    <row r="512" spans="1:9" ht="20" customHeight="1" x14ac:dyDescent="0.4">
      <c r="A512" s="6">
        <v>510</v>
      </c>
      <c r="B512" s="10" t="s">
        <v>1214</v>
      </c>
      <c r="C512" s="22" t="s">
        <v>1215</v>
      </c>
      <c r="D512" s="14" t="s">
        <v>582</v>
      </c>
      <c r="E512" s="12">
        <v>1</v>
      </c>
      <c r="F512" s="9"/>
      <c r="G512" s="28"/>
      <c r="H512" s="26">
        <f t="shared" si="7"/>
        <v>0</v>
      </c>
      <c r="I512" s="25" t="s">
        <v>1270</v>
      </c>
    </row>
    <row r="513" spans="1:9" ht="20" customHeight="1" x14ac:dyDescent="0.4">
      <c r="A513" s="6">
        <v>511</v>
      </c>
      <c r="B513" s="10" t="s">
        <v>1216</v>
      </c>
      <c r="C513" s="22" t="s">
        <v>1217</v>
      </c>
      <c r="D513" s="14" t="s">
        <v>1218</v>
      </c>
      <c r="E513" s="12">
        <v>1</v>
      </c>
      <c r="F513" s="9"/>
      <c r="G513" s="28"/>
      <c r="H513" s="26">
        <f t="shared" si="7"/>
        <v>0</v>
      </c>
      <c r="I513" s="25" t="s">
        <v>1270</v>
      </c>
    </row>
    <row r="514" spans="1:9" ht="20" customHeight="1" x14ac:dyDescent="0.4">
      <c r="A514" s="6">
        <v>512</v>
      </c>
      <c r="B514" s="10" t="s">
        <v>1219</v>
      </c>
      <c r="C514" s="22" t="s">
        <v>1220</v>
      </c>
      <c r="D514" s="14" t="s">
        <v>1221</v>
      </c>
      <c r="E514" s="12">
        <v>1</v>
      </c>
      <c r="F514" s="9"/>
      <c r="G514" s="28"/>
      <c r="H514" s="26">
        <f t="shared" si="7"/>
        <v>0</v>
      </c>
      <c r="I514" s="25" t="s">
        <v>1270</v>
      </c>
    </row>
    <row r="515" spans="1:9" ht="20" customHeight="1" x14ac:dyDescent="0.4">
      <c r="A515" s="6">
        <v>513</v>
      </c>
      <c r="B515" s="10" t="s">
        <v>1222</v>
      </c>
      <c r="C515" s="22" t="s">
        <v>1223</v>
      </c>
      <c r="D515" s="13" t="s">
        <v>1221</v>
      </c>
      <c r="E515" s="12">
        <v>1</v>
      </c>
      <c r="F515" s="9"/>
      <c r="G515" s="28"/>
      <c r="H515" s="26">
        <f t="shared" si="7"/>
        <v>0</v>
      </c>
      <c r="I515" s="25" t="s">
        <v>1270</v>
      </c>
    </row>
    <row r="516" spans="1:9" ht="20" customHeight="1" x14ac:dyDescent="0.4">
      <c r="A516" s="6">
        <v>514</v>
      </c>
      <c r="B516" s="15" t="s">
        <v>1224</v>
      </c>
      <c r="C516" s="22" t="s">
        <v>1225</v>
      </c>
      <c r="D516" s="13" t="s">
        <v>498</v>
      </c>
      <c r="E516" s="12">
        <v>1</v>
      </c>
      <c r="F516" s="9"/>
      <c r="G516" s="28"/>
      <c r="H516" s="26">
        <f t="shared" ref="H516:H543" si="8">E516*F516*G516</f>
        <v>0</v>
      </c>
      <c r="I516" s="25" t="s">
        <v>1270</v>
      </c>
    </row>
    <row r="517" spans="1:9" ht="20" customHeight="1" x14ac:dyDescent="0.4">
      <c r="A517" s="6">
        <v>515</v>
      </c>
      <c r="B517" s="10" t="s">
        <v>1226</v>
      </c>
      <c r="C517" s="22" t="s">
        <v>1227</v>
      </c>
      <c r="D517" s="11" t="s">
        <v>1228</v>
      </c>
      <c r="E517" s="12">
        <v>1</v>
      </c>
      <c r="F517" s="9"/>
      <c r="G517" s="28"/>
      <c r="H517" s="26">
        <f t="shared" si="8"/>
        <v>0</v>
      </c>
      <c r="I517" s="25" t="s">
        <v>1270</v>
      </c>
    </row>
    <row r="518" spans="1:9" ht="20" customHeight="1" x14ac:dyDescent="0.4">
      <c r="A518" s="6">
        <v>516</v>
      </c>
      <c r="B518" s="10" t="s">
        <v>1229</v>
      </c>
      <c r="C518" s="22" t="s">
        <v>1230</v>
      </c>
      <c r="D518" s="13" t="s">
        <v>1231</v>
      </c>
      <c r="E518" s="12">
        <v>1</v>
      </c>
      <c r="F518" s="9"/>
      <c r="G518" s="28"/>
      <c r="H518" s="26">
        <f t="shared" si="8"/>
        <v>0</v>
      </c>
      <c r="I518" s="25" t="s">
        <v>1270</v>
      </c>
    </row>
    <row r="519" spans="1:9" ht="20" customHeight="1" x14ac:dyDescent="0.4">
      <c r="A519" s="6">
        <v>517</v>
      </c>
      <c r="B519" s="10" t="s">
        <v>1232</v>
      </c>
      <c r="C519" s="22" t="s">
        <v>1233</v>
      </c>
      <c r="D519" s="14" t="s">
        <v>1234</v>
      </c>
      <c r="E519" s="12">
        <v>1</v>
      </c>
      <c r="F519" s="9"/>
      <c r="G519" s="28"/>
      <c r="H519" s="26">
        <f t="shared" si="8"/>
        <v>0</v>
      </c>
      <c r="I519" s="25" t="s">
        <v>1270</v>
      </c>
    </row>
    <row r="520" spans="1:9" ht="20" customHeight="1" x14ac:dyDescent="0.4">
      <c r="A520" s="6">
        <v>518</v>
      </c>
      <c r="B520" s="10" t="s">
        <v>1235</v>
      </c>
      <c r="C520" s="22" t="s">
        <v>1236</v>
      </c>
      <c r="D520" s="11" t="s">
        <v>583</v>
      </c>
      <c r="E520" s="12">
        <v>1</v>
      </c>
      <c r="F520" s="9"/>
      <c r="G520" s="28"/>
      <c r="H520" s="26">
        <f t="shared" si="8"/>
        <v>0</v>
      </c>
      <c r="I520" s="25" t="s">
        <v>1270</v>
      </c>
    </row>
    <row r="521" spans="1:9" ht="20" customHeight="1" x14ac:dyDescent="0.4">
      <c r="A521" s="6">
        <v>519</v>
      </c>
      <c r="B521" s="10" t="s">
        <v>1237</v>
      </c>
      <c r="C521" s="22" t="s">
        <v>1238</v>
      </c>
      <c r="D521" s="14" t="s">
        <v>1198</v>
      </c>
      <c r="E521" s="12">
        <v>1</v>
      </c>
      <c r="F521" s="9"/>
      <c r="G521" s="28"/>
      <c r="H521" s="26">
        <f t="shared" si="8"/>
        <v>0</v>
      </c>
      <c r="I521" s="25" t="s">
        <v>1270</v>
      </c>
    </row>
    <row r="522" spans="1:9" ht="20" customHeight="1" x14ac:dyDescent="0.4">
      <c r="A522" s="6">
        <v>520</v>
      </c>
      <c r="B522" s="10" t="s">
        <v>1239</v>
      </c>
      <c r="C522" s="22" t="s">
        <v>1240</v>
      </c>
      <c r="D522" s="11" t="s">
        <v>584</v>
      </c>
      <c r="E522" s="12">
        <v>1</v>
      </c>
      <c r="F522" s="9"/>
      <c r="G522" s="28"/>
      <c r="H522" s="26">
        <f t="shared" si="8"/>
        <v>0</v>
      </c>
      <c r="I522" s="25" t="s">
        <v>1270</v>
      </c>
    </row>
    <row r="523" spans="1:9" ht="20" customHeight="1" x14ac:dyDescent="0.4">
      <c r="A523" s="6">
        <v>521</v>
      </c>
      <c r="B523" s="10" t="s">
        <v>1241</v>
      </c>
      <c r="C523" s="22" t="s">
        <v>1242</v>
      </c>
      <c r="D523" s="11" t="s">
        <v>585</v>
      </c>
      <c r="E523" s="12">
        <v>1</v>
      </c>
      <c r="F523" s="9"/>
      <c r="G523" s="28"/>
      <c r="H523" s="26">
        <f t="shared" si="8"/>
        <v>0</v>
      </c>
      <c r="I523" s="25" t="s">
        <v>1270</v>
      </c>
    </row>
    <row r="524" spans="1:9" ht="20" customHeight="1" x14ac:dyDescent="0.4">
      <c r="A524" s="6">
        <v>522</v>
      </c>
      <c r="B524" s="10" t="s">
        <v>1243</v>
      </c>
      <c r="C524" s="22" t="s">
        <v>1244</v>
      </c>
      <c r="D524" s="11" t="s">
        <v>586</v>
      </c>
      <c r="E524" s="12">
        <v>1</v>
      </c>
      <c r="F524" s="9"/>
      <c r="G524" s="28"/>
      <c r="H524" s="26">
        <f t="shared" si="8"/>
        <v>0</v>
      </c>
      <c r="I524" s="25" t="s">
        <v>1270</v>
      </c>
    </row>
    <row r="525" spans="1:9" ht="20" customHeight="1" x14ac:dyDescent="0.4">
      <c r="A525" s="6">
        <v>523</v>
      </c>
      <c r="B525" s="15" t="s">
        <v>587</v>
      </c>
      <c r="C525" s="22" t="s">
        <v>1245</v>
      </c>
      <c r="D525" s="13" t="s">
        <v>588</v>
      </c>
      <c r="E525" s="12">
        <v>1</v>
      </c>
      <c r="F525" s="9"/>
      <c r="G525" s="28"/>
      <c r="H525" s="26">
        <f t="shared" si="8"/>
        <v>0</v>
      </c>
      <c r="I525" s="25" t="s">
        <v>1270</v>
      </c>
    </row>
    <row r="526" spans="1:9" ht="20" customHeight="1" x14ac:dyDescent="0.4">
      <c r="A526" s="6">
        <v>524</v>
      </c>
      <c r="B526" s="15" t="s">
        <v>589</v>
      </c>
      <c r="C526" s="22" t="s">
        <v>1246</v>
      </c>
      <c r="D526" s="11" t="s">
        <v>590</v>
      </c>
      <c r="E526" s="12">
        <v>1</v>
      </c>
      <c r="F526" s="9"/>
      <c r="G526" s="28"/>
      <c r="H526" s="26">
        <f t="shared" si="8"/>
        <v>0</v>
      </c>
      <c r="I526" s="25" t="s">
        <v>1270</v>
      </c>
    </row>
    <row r="527" spans="1:9" ht="20" customHeight="1" x14ac:dyDescent="0.4">
      <c r="A527" s="6">
        <v>525</v>
      </c>
      <c r="B527" s="10" t="s">
        <v>591</v>
      </c>
      <c r="C527" s="22" t="s">
        <v>1247</v>
      </c>
      <c r="D527" s="11" t="s">
        <v>592</v>
      </c>
      <c r="E527" s="12">
        <v>1</v>
      </c>
      <c r="F527" s="9"/>
      <c r="G527" s="28"/>
      <c r="H527" s="26">
        <f t="shared" si="8"/>
        <v>0</v>
      </c>
      <c r="I527" s="25" t="s">
        <v>1270</v>
      </c>
    </row>
    <row r="528" spans="1:9" ht="20" customHeight="1" x14ac:dyDescent="0.4">
      <c r="A528" s="6">
        <v>526</v>
      </c>
      <c r="B528" s="10" t="s">
        <v>593</v>
      </c>
      <c r="C528" s="22" t="s">
        <v>1248</v>
      </c>
      <c r="D528" s="11" t="s">
        <v>590</v>
      </c>
      <c r="E528" s="12">
        <v>1</v>
      </c>
      <c r="F528" s="9"/>
      <c r="G528" s="28"/>
      <c r="H528" s="26">
        <f t="shared" si="8"/>
        <v>0</v>
      </c>
      <c r="I528" s="25" t="s">
        <v>1270</v>
      </c>
    </row>
    <row r="529" spans="1:9" ht="20" customHeight="1" x14ac:dyDescent="0.4">
      <c r="A529" s="6">
        <v>527</v>
      </c>
      <c r="B529" s="10" t="s">
        <v>1249</v>
      </c>
      <c r="C529" s="22" t="s">
        <v>1250</v>
      </c>
      <c r="D529" s="11" t="s">
        <v>594</v>
      </c>
      <c r="E529" s="12">
        <v>1</v>
      </c>
      <c r="F529" s="9"/>
      <c r="G529" s="28"/>
      <c r="H529" s="26">
        <f t="shared" si="8"/>
        <v>0</v>
      </c>
      <c r="I529" s="25" t="s">
        <v>1270</v>
      </c>
    </row>
    <row r="530" spans="1:9" ht="20" customHeight="1" x14ac:dyDescent="0.4">
      <c r="A530" s="6">
        <v>528</v>
      </c>
      <c r="B530" s="10" t="s">
        <v>595</v>
      </c>
      <c r="C530" s="22" t="s">
        <v>1251</v>
      </c>
      <c r="D530" s="11" t="s">
        <v>1204</v>
      </c>
      <c r="E530" s="12">
        <v>1</v>
      </c>
      <c r="F530" s="9"/>
      <c r="G530" s="28"/>
      <c r="H530" s="26">
        <f t="shared" si="8"/>
        <v>0</v>
      </c>
      <c r="I530" s="25" t="s">
        <v>1270</v>
      </c>
    </row>
    <row r="531" spans="1:9" ht="20" customHeight="1" x14ac:dyDescent="0.4">
      <c r="A531" s="6">
        <v>529</v>
      </c>
      <c r="B531" s="10" t="s">
        <v>596</v>
      </c>
      <c r="C531" s="22" t="s">
        <v>1252</v>
      </c>
      <c r="D531" s="11" t="s">
        <v>597</v>
      </c>
      <c r="E531" s="12">
        <v>1</v>
      </c>
      <c r="F531" s="9"/>
      <c r="G531" s="28"/>
      <c r="H531" s="26">
        <f t="shared" si="8"/>
        <v>0</v>
      </c>
      <c r="I531" s="25" t="s">
        <v>1270</v>
      </c>
    </row>
    <row r="532" spans="1:9" ht="20" customHeight="1" x14ac:dyDescent="0.4">
      <c r="A532" s="6">
        <v>530</v>
      </c>
      <c r="B532" s="10" t="s">
        <v>610</v>
      </c>
      <c r="C532" s="22" t="s">
        <v>1253</v>
      </c>
      <c r="D532" s="11" t="s">
        <v>1254</v>
      </c>
      <c r="E532" s="12">
        <v>1</v>
      </c>
      <c r="F532" s="9"/>
      <c r="G532" s="28"/>
      <c r="H532" s="26">
        <f t="shared" si="8"/>
        <v>0</v>
      </c>
      <c r="I532" s="25" t="s">
        <v>1270</v>
      </c>
    </row>
    <row r="533" spans="1:9" ht="20" customHeight="1" x14ac:dyDescent="0.4">
      <c r="A533" s="6">
        <v>531</v>
      </c>
      <c r="B533" s="10" t="s">
        <v>611</v>
      </c>
      <c r="C533" s="22" t="s">
        <v>1255</v>
      </c>
      <c r="D533" s="11" t="s">
        <v>612</v>
      </c>
      <c r="E533" s="12">
        <v>1</v>
      </c>
      <c r="F533" s="9"/>
      <c r="G533" s="28"/>
      <c r="H533" s="26">
        <f t="shared" si="8"/>
        <v>0</v>
      </c>
      <c r="I533" s="25" t="s">
        <v>1270</v>
      </c>
    </row>
    <row r="534" spans="1:9" ht="20" customHeight="1" x14ac:dyDescent="0.4">
      <c r="A534" s="6">
        <v>532</v>
      </c>
      <c r="B534" s="10" t="s">
        <v>613</v>
      </c>
      <c r="C534" s="22" t="s">
        <v>1256</v>
      </c>
      <c r="D534" s="11" t="s">
        <v>1257</v>
      </c>
      <c r="E534" s="12">
        <v>1</v>
      </c>
      <c r="F534" s="9"/>
      <c r="G534" s="28"/>
      <c r="H534" s="26">
        <f t="shared" si="8"/>
        <v>0</v>
      </c>
      <c r="I534" s="25" t="s">
        <v>1270</v>
      </c>
    </row>
    <row r="535" spans="1:9" ht="20" customHeight="1" x14ac:dyDescent="0.4">
      <c r="A535" s="6">
        <v>533</v>
      </c>
      <c r="B535" s="10" t="s">
        <v>614</v>
      </c>
      <c r="C535" s="22" t="s">
        <v>1258</v>
      </c>
      <c r="D535" s="11" t="s">
        <v>1259</v>
      </c>
      <c r="E535" s="12">
        <v>1</v>
      </c>
      <c r="F535" s="9"/>
      <c r="G535" s="28"/>
      <c r="H535" s="26">
        <f t="shared" si="8"/>
        <v>0</v>
      </c>
      <c r="I535" s="25" t="s">
        <v>1270</v>
      </c>
    </row>
    <row r="536" spans="1:9" ht="20" customHeight="1" x14ac:dyDescent="0.4">
      <c r="A536" s="6">
        <v>534</v>
      </c>
      <c r="B536" s="10" t="s">
        <v>615</v>
      </c>
      <c r="C536" s="22" t="s">
        <v>1260</v>
      </c>
      <c r="D536" s="11" t="s">
        <v>616</v>
      </c>
      <c r="E536" s="12">
        <v>1</v>
      </c>
      <c r="F536" s="9"/>
      <c r="G536" s="28"/>
      <c r="H536" s="26">
        <f t="shared" si="8"/>
        <v>0</v>
      </c>
      <c r="I536" s="25" t="s">
        <v>1270</v>
      </c>
    </row>
    <row r="537" spans="1:9" ht="20" customHeight="1" x14ac:dyDescent="0.4">
      <c r="A537" s="6">
        <v>535</v>
      </c>
      <c r="B537" s="10" t="s">
        <v>627</v>
      </c>
      <c r="C537" s="22" t="s">
        <v>1261</v>
      </c>
      <c r="D537" s="11" t="s">
        <v>946</v>
      </c>
      <c r="E537" s="12">
        <v>1</v>
      </c>
      <c r="F537" s="9"/>
      <c r="G537" s="28"/>
      <c r="H537" s="26">
        <f t="shared" si="8"/>
        <v>0</v>
      </c>
      <c r="I537" s="25" t="s">
        <v>1270</v>
      </c>
    </row>
    <row r="538" spans="1:9" ht="20" customHeight="1" x14ac:dyDescent="0.4">
      <c r="A538" s="6">
        <v>536</v>
      </c>
      <c r="B538" s="10" t="s">
        <v>617</v>
      </c>
      <c r="C538" s="22" t="s">
        <v>1262</v>
      </c>
      <c r="D538" s="11" t="s">
        <v>618</v>
      </c>
      <c r="E538" s="12">
        <v>1</v>
      </c>
      <c r="F538" s="9"/>
      <c r="G538" s="28"/>
      <c r="H538" s="26">
        <f t="shared" si="8"/>
        <v>0</v>
      </c>
      <c r="I538" s="25" t="s">
        <v>1270</v>
      </c>
    </row>
    <row r="539" spans="1:9" ht="20" customHeight="1" x14ac:dyDescent="0.4">
      <c r="A539" s="6">
        <v>537</v>
      </c>
      <c r="B539" s="10" t="s">
        <v>619</v>
      </c>
      <c r="C539" s="22" t="s">
        <v>1263</v>
      </c>
      <c r="D539" s="11" t="s">
        <v>65</v>
      </c>
      <c r="E539" s="12">
        <v>1</v>
      </c>
      <c r="F539" s="9"/>
      <c r="G539" s="28"/>
      <c r="H539" s="26">
        <f t="shared" si="8"/>
        <v>0</v>
      </c>
      <c r="I539" s="25" t="s">
        <v>1270</v>
      </c>
    </row>
    <row r="540" spans="1:9" ht="20" customHeight="1" x14ac:dyDescent="0.4">
      <c r="A540" s="6">
        <v>538</v>
      </c>
      <c r="B540" s="10" t="s">
        <v>620</v>
      </c>
      <c r="C540" s="22" t="s">
        <v>1264</v>
      </c>
      <c r="D540" s="11" t="s">
        <v>621</v>
      </c>
      <c r="E540" s="12">
        <v>1</v>
      </c>
      <c r="F540" s="9"/>
      <c r="G540" s="28"/>
      <c r="H540" s="26">
        <f t="shared" si="8"/>
        <v>0</v>
      </c>
      <c r="I540" s="25" t="s">
        <v>1270</v>
      </c>
    </row>
    <row r="541" spans="1:9" ht="20" customHeight="1" x14ac:dyDescent="0.4">
      <c r="A541" s="6">
        <v>539</v>
      </c>
      <c r="B541" s="10" t="s">
        <v>622</v>
      </c>
      <c r="C541" s="22" t="s">
        <v>1265</v>
      </c>
      <c r="D541" s="11" t="s">
        <v>623</v>
      </c>
      <c r="E541" s="12">
        <v>1</v>
      </c>
      <c r="F541" s="9"/>
      <c r="G541" s="28"/>
      <c r="H541" s="26">
        <f t="shared" si="8"/>
        <v>0</v>
      </c>
      <c r="I541" s="25" t="s">
        <v>1270</v>
      </c>
    </row>
    <row r="542" spans="1:9" ht="20" customHeight="1" x14ac:dyDescent="0.4">
      <c r="A542" s="6">
        <v>540</v>
      </c>
      <c r="B542" s="10" t="s">
        <v>624</v>
      </c>
      <c r="C542" s="22" t="s">
        <v>1266</v>
      </c>
      <c r="D542" s="11" t="s">
        <v>625</v>
      </c>
      <c r="E542" s="12">
        <v>1</v>
      </c>
      <c r="F542" s="9"/>
      <c r="G542" s="28"/>
      <c r="H542" s="26">
        <f t="shared" si="8"/>
        <v>0</v>
      </c>
      <c r="I542" s="25" t="s">
        <v>1270</v>
      </c>
    </row>
    <row r="543" spans="1:9" ht="20" customHeight="1" x14ac:dyDescent="0.4">
      <c r="A543" s="6">
        <v>541</v>
      </c>
      <c r="B543" s="10" t="s">
        <v>626</v>
      </c>
      <c r="C543" s="22" t="s">
        <v>1267</v>
      </c>
      <c r="D543" s="11" t="s">
        <v>1268</v>
      </c>
      <c r="E543" s="12">
        <v>1</v>
      </c>
      <c r="F543" s="9"/>
      <c r="G543" s="28"/>
      <c r="H543" s="26">
        <f t="shared" si="8"/>
        <v>0</v>
      </c>
      <c r="I543" s="25" t="s">
        <v>1270</v>
      </c>
    </row>
    <row r="544" spans="1:9" ht="35" customHeight="1" x14ac:dyDescent="0.4">
      <c r="F544" s="33" t="s">
        <v>1273</v>
      </c>
      <c r="G544" s="33"/>
      <c r="H544" s="34">
        <f>SUM(H3:H543)</f>
        <v>0</v>
      </c>
    </row>
    <row r="545" spans="2:8" ht="35" customHeight="1" x14ac:dyDescent="0.4">
      <c r="B545" s="36" t="s">
        <v>1274</v>
      </c>
      <c r="C545" s="30" t="s">
        <v>1279</v>
      </c>
      <c r="D545" s="31"/>
      <c r="F545" s="35" t="s">
        <v>1276</v>
      </c>
      <c r="G545" s="35"/>
      <c r="H545" s="29"/>
    </row>
    <row r="546" spans="2:8" ht="35" customHeight="1" x14ac:dyDescent="0.4">
      <c r="B546" s="37" t="s">
        <v>1275</v>
      </c>
      <c r="C546" s="30" t="s">
        <v>1280</v>
      </c>
      <c r="D546" s="31"/>
      <c r="F546" s="33" t="s">
        <v>1277</v>
      </c>
      <c r="G546" s="33"/>
      <c r="H546" s="27"/>
    </row>
    <row r="547" spans="2:8" ht="35" customHeight="1" x14ac:dyDescent="0.4">
      <c r="C547" s="24" t="s">
        <v>1278</v>
      </c>
      <c r="D547" s="31"/>
    </row>
    <row r="548" spans="2:8" ht="35" customHeight="1" x14ac:dyDescent="0.4"/>
    <row r="549" spans="2:8" ht="35" customHeight="1" x14ac:dyDescent="0.4"/>
  </sheetData>
  <mergeCells count="4">
    <mergeCell ref="A1:I1"/>
    <mergeCell ref="F544:G544"/>
    <mergeCell ref="F545:G545"/>
    <mergeCell ref="F546:G546"/>
  </mergeCells>
  <conditionalFormatting sqref="B336:B345">
    <cfRule type="duplicateValues" dxfId="99" priority="59"/>
  </conditionalFormatting>
  <conditionalFormatting sqref="B346">
    <cfRule type="duplicateValues" dxfId="98" priority="95"/>
  </conditionalFormatting>
  <conditionalFormatting sqref="B347">
    <cfRule type="duplicateValues" dxfId="97" priority="94"/>
  </conditionalFormatting>
  <conditionalFormatting sqref="B348">
    <cfRule type="duplicateValues" dxfId="96" priority="91"/>
    <cfRule type="duplicateValues" dxfId="95" priority="92"/>
    <cfRule type="duplicateValues" dxfId="94" priority="93"/>
  </conditionalFormatting>
  <conditionalFormatting sqref="B349">
    <cfRule type="duplicateValues" dxfId="93" priority="88"/>
    <cfRule type="duplicateValues" dxfId="92" priority="89"/>
    <cfRule type="duplicateValues" dxfId="91" priority="90"/>
  </conditionalFormatting>
  <conditionalFormatting sqref="B350">
    <cfRule type="duplicateValues" dxfId="90" priority="85"/>
    <cfRule type="duplicateValues" dxfId="89" priority="86"/>
    <cfRule type="duplicateValues" dxfId="88" priority="87"/>
  </conditionalFormatting>
  <conditionalFormatting sqref="B351">
    <cfRule type="duplicateValues" dxfId="87" priority="82"/>
    <cfRule type="duplicateValues" dxfId="86" priority="83"/>
    <cfRule type="duplicateValues" dxfId="85" priority="84"/>
  </conditionalFormatting>
  <conditionalFormatting sqref="B352">
    <cfRule type="duplicateValues" dxfId="84" priority="79"/>
    <cfRule type="duplicateValues" dxfId="83" priority="80"/>
    <cfRule type="duplicateValues" dxfId="82" priority="81"/>
  </conditionalFormatting>
  <conditionalFormatting sqref="B365">
    <cfRule type="duplicateValues" dxfId="81" priority="58"/>
  </conditionalFormatting>
  <conditionalFormatting sqref="B366">
    <cfRule type="duplicateValues" dxfId="80" priority="57"/>
  </conditionalFormatting>
  <conditionalFormatting sqref="B367">
    <cfRule type="duplicateValues" dxfId="79" priority="56"/>
  </conditionalFormatting>
  <conditionalFormatting sqref="B368">
    <cfRule type="duplicateValues" dxfId="78" priority="55"/>
    <cfRule type="duplicateValues" dxfId="77" priority="78"/>
  </conditionalFormatting>
  <conditionalFormatting sqref="B369">
    <cfRule type="duplicateValues" dxfId="76" priority="54"/>
  </conditionalFormatting>
  <conditionalFormatting sqref="B370:B371">
    <cfRule type="duplicateValues" dxfId="75" priority="74"/>
    <cfRule type="duplicateValues" dxfId="74" priority="75"/>
    <cfRule type="duplicateValues" dxfId="73" priority="77"/>
  </conditionalFormatting>
  <conditionalFormatting sqref="B371">
    <cfRule type="duplicateValues" dxfId="72" priority="76"/>
  </conditionalFormatting>
  <conditionalFormatting sqref="B372">
    <cfRule type="duplicateValues" dxfId="71" priority="71"/>
    <cfRule type="duplicateValues" dxfId="70" priority="72"/>
    <cfRule type="duplicateValues" dxfId="69" priority="73"/>
  </conditionalFormatting>
  <conditionalFormatting sqref="B372:B384">
    <cfRule type="duplicateValues" dxfId="68" priority="96"/>
  </conditionalFormatting>
  <conditionalFormatting sqref="B373:B374">
    <cfRule type="duplicateValues" dxfId="67" priority="68"/>
    <cfRule type="duplicateValues" dxfId="66" priority="69"/>
    <cfRule type="duplicateValues" dxfId="65" priority="70"/>
  </conditionalFormatting>
  <conditionalFormatting sqref="B375">
    <cfRule type="duplicateValues" dxfId="64" priority="65"/>
    <cfRule type="duplicateValues" dxfId="63" priority="66"/>
    <cfRule type="duplicateValues" dxfId="62" priority="67"/>
  </conditionalFormatting>
  <conditionalFormatting sqref="B376:B377">
    <cfRule type="duplicateValues" dxfId="61" priority="62"/>
    <cfRule type="duplicateValues" dxfId="60" priority="63"/>
    <cfRule type="duplicateValues" dxfId="59" priority="64"/>
  </conditionalFormatting>
  <conditionalFormatting sqref="B379">
    <cfRule type="duplicateValues" dxfId="58" priority="61"/>
  </conditionalFormatting>
  <conditionalFormatting sqref="B380">
    <cfRule type="duplicateValues" dxfId="57" priority="60"/>
  </conditionalFormatting>
  <conditionalFormatting sqref="B385">
    <cfRule type="duplicateValues" dxfId="56" priority="35"/>
  </conditionalFormatting>
  <conditionalFormatting sqref="B386:B389">
    <cfRule type="duplicateValues" dxfId="55" priority="34"/>
  </conditionalFormatting>
  <conditionalFormatting sqref="B390">
    <cfRule type="duplicateValues" dxfId="54" priority="31"/>
    <cfRule type="duplicateValues" dxfId="53" priority="32"/>
    <cfRule type="duplicateValues" dxfId="52" priority="33"/>
  </conditionalFormatting>
  <conditionalFormatting sqref="B391">
    <cfRule type="duplicateValues" dxfId="51" priority="28"/>
    <cfRule type="duplicateValues" dxfId="50" priority="29"/>
    <cfRule type="duplicateValues" dxfId="49" priority="30"/>
  </conditionalFormatting>
  <conditionalFormatting sqref="B392">
    <cfRule type="duplicateValues" dxfId="48" priority="25"/>
    <cfRule type="duplicateValues" dxfId="47" priority="26"/>
    <cfRule type="duplicateValues" dxfId="46" priority="27"/>
  </conditionalFormatting>
  <conditionalFormatting sqref="B393">
    <cfRule type="duplicateValues" dxfId="45" priority="7"/>
    <cfRule type="duplicateValues" dxfId="44" priority="8"/>
    <cfRule type="duplicateValues" dxfId="43" priority="9"/>
  </conditionalFormatting>
  <conditionalFormatting sqref="B393:B396">
    <cfRule type="duplicateValues" dxfId="42" priority="97"/>
    <cfRule type="duplicateValues" dxfId="41" priority="98"/>
    <cfRule type="duplicateValues" dxfId="40" priority="99"/>
  </conditionalFormatting>
  <conditionalFormatting sqref="B394">
    <cfRule type="duplicateValues" dxfId="39" priority="4"/>
    <cfRule type="duplicateValues" dxfId="38" priority="5"/>
    <cfRule type="duplicateValues" dxfId="37" priority="6"/>
  </conditionalFormatting>
  <conditionalFormatting sqref="B395">
    <cfRule type="duplicateValues" dxfId="36" priority="1"/>
    <cfRule type="duplicateValues" dxfId="35" priority="2"/>
    <cfRule type="duplicateValues" dxfId="34" priority="3"/>
  </conditionalFormatting>
  <conditionalFormatting sqref="B397">
    <cfRule type="duplicateValues" dxfId="33" priority="22"/>
    <cfRule type="duplicateValues" dxfId="32" priority="23"/>
    <cfRule type="duplicateValues" dxfId="31" priority="24"/>
  </conditionalFormatting>
  <conditionalFormatting sqref="B398">
    <cfRule type="duplicateValues" dxfId="30" priority="19"/>
    <cfRule type="duplicateValues" dxfId="29" priority="20"/>
    <cfRule type="duplicateValues" dxfId="28" priority="21"/>
  </conditionalFormatting>
  <conditionalFormatting sqref="B399">
    <cfRule type="duplicateValues" dxfId="27" priority="16"/>
    <cfRule type="duplicateValues" dxfId="26" priority="17"/>
    <cfRule type="duplicateValues" dxfId="25" priority="18"/>
  </conditionalFormatting>
  <conditionalFormatting sqref="B415">
    <cfRule type="duplicateValues" dxfId="24" priority="53"/>
  </conditionalFormatting>
  <conditionalFormatting sqref="B422">
    <cfRule type="duplicateValues" dxfId="23" priority="52"/>
  </conditionalFormatting>
  <conditionalFormatting sqref="B423">
    <cfRule type="duplicateValues" dxfId="22" priority="51"/>
  </conditionalFormatting>
  <conditionalFormatting sqref="B424:B425">
    <cfRule type="duplicateValues" dxfId="21" priority="48"/>
    <cfRule type="duplicateValues" dxfId="20" priority="49"/>
    <cfRule type="duplicateValues" dxfId="19" priority="50"/>
  </conditionalFormatting>
  <conditionalFormatting sqref="B425">
    <cfRule type="duplicateValues" dxfId="18" priority="15"/>
  </conditionalFormatting>
  <conditionalFormatting sqref="B426:B427">
    <cfRule type="duplicateValues" dxfId="17" priority="14"/>
    <cfRule type="duplicateValues" dxfId="16" priority="46"/>
    <cfRule type="duplicateValues" dxfId="15" priority="47"/>
  </conditionalFormatting>
  <conditionalFormatting sqref="B428">
    <cfRule type="duplicateValues" dxfId="14" priority="13"/>
    <cfRule type="duplicateValues" dxfId="13" priority="44"/>
    <cfRule type="duplicateValues" dxfId="12" priority="45"/>
  </conditionalFormatting>
  <conditionalFormatting sqref="B429">
    <cfRule type="duplicateValues" dxfId="11" priority="12"/>
    <cfRule type="duplicateValues" dxfId="10" priority="42"/>
    <cfRule type="duplicateValues" dxfId="9" priority="43"/>
  </conditionalFormatting>
  <conditionalFormatting sqref="B430">
    <cfRule type="duplicateValues" dxfId="8" priority="11"/>
    <cfRule type="duplicateValues" dxfId="7" priority="40"/>
    <cfRule type="duplicateValues" dxfId="6" priority="41"/>
  </conditionalFormatting>
  <conditionalFormatting sqref="B431:B432">
    <cfRule type="duplicateValues" dxfId="5" priority="10"/>
    <cfRule type="duplicateValues" dxfId="4" priority="38"/>
    <cfRule type="duplicateValues" dxfId="3" priority="39"/>
  </conditionalFormatting>
  <conditionalFormatting sqref="B433">
    <cfRule type="duplicateValues" dxfId="2" priority="37"/>
  </conditionalFormatting>
  <conditionalFormatting sqref="B434">
    <cfRule type="duplicateValues" dxfId="1" priority="36"/>
  </conditionalFormatting>
  <conditionalFormatting sqref="F545 C546:C1048576 C544 C2">
    <cfRule type="duplicateValues" dxfId="0" priority="169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圖書館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23of06</dc:creator>
  <cp:lastModifiedBy>97tf02</cp:lastModifiedBy>
  <cp:lastPrinted>2026-07-23T04:58:14Z</cp:lastPrinted>
  <dcterms:created xsi:type="dcterms:W3CDTF">2025-03-12T08:16:52Z</dcterms:created>
  <dcterms:modified xsi:type="dcterms:W3CDTF">2026-07-23T04:59:06Z</dcterms:modified>
</cp:coreProperties>
</file>